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2\"/>
    </mc:Choice>
  </mc:AlternateContent>
  <xr:revisionPtr revIDLastSave="0" documentId="13_ncr:1_{F6D74D85-2983-4F06-A7E5-EE8E2E40A039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91029"/>
</workbook>
</file>

<file path=xl/sharedStrings.xml><?xml version="1.0" encoding="utf-8"?>
<sst xmlns="http://schemas.openxmlformats.org/spreadsheetml/2006/main" count="139" uniqueCount="58">
  <si>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</si>
  <si>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</si>
  <si>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</si>
  <si>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</si>
  <si>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</si>
  <si>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</si>
  <si>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</si>
  <si>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</si>
  <si>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</si>
  <si>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</si>
  <si>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</si>
  <si>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</si>
  <si>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</si>
  <si>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</si>
  <si>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</si>
  <si>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</si>
  <si>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</si>
  <si>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</si>
  <si>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</si>
  <si>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</si>
  <si>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</si>
  <si>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</si>
  <si>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</si>
  <si>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</si>
  <si>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</si>
  <si>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</si>
  <si>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</si>
  <si>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</si>
  <si>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</si>
  <si>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</si>
  <si>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</si>
  <si>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</si>
  <si>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</si>
  <si>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</si>
  <si>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</si>
  <si>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</si>
  <si>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</si>
  <si>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</si>
  <si>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</si>
  <si>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</si>
  <si>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</si>
  <si>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</si>
  <si>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</si>
  <si>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</si>
  <si>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</si>
  <si>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</si>
  <si>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</si>
  <si>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</si>
  <si>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</si>
  <si>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</si>
  <si>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</si>
  <si>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</si>
  <si>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</si>
  <si>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2020/2019</t>
  </si>
  <si>
    <t>2022/2019</t>
  </si>
  <si>
    <t>9 AYLIK TOPLAM</t>
  </si>
  <si>
    <t>OCAK-EYLÜL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</si>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</sst>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4" fillId="0" borderId="0" xfId="0" applyFont="1"/>
    <xf numFmtId="165" fontId="1" fillId="0" borderId="1" xfId="0" applyNumberFormat="1" applyFont="1" applyBorder="1"/>
    <xf numFmtId="165" fontId="2" fillId="2" borderId="1" xfId="0" applyNumberFormat="1" applyFont="1" applyFill="1" applyBorder="1"/>
    <xf numFmtId="165" fontId="2" fillId="2" borderId="18" xfId="0" applyNumberFormat="1" applyFont="1" applyFill="1" applyBorder="1"/>
    <xf numFmtId="165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0" borderId="28" xfId="0" applyNumberFormat="1" applyFont="1" applyFill="1" applyBorder="1"/>
    <xf numFmtId="165" fontId="2" fillId="2" borderId="28" xfId="0" applyNumberFormat="1" applyFont="1" applyFill="1" applyBorder="1"/>
    <xf numFmtId="165" fontId="2" fillId="2" borderId="29" xfId="0" applyNumberFormat="1" applyFont="1" applyFill="1" applyBorder="1"/>
    <xf numFmtId="4" fontId="7" fillId="2" borderId="1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65" fontId="1" fillId="0" borderId="1" xfId="0" applyNumberFormat="1" applyFont="1" applyBorder="1" applyAlignment="1">
      <alignment horizontal="right"/>
    </xf>
    <xf numFmtId="165" fontId="1" fillId="0" borderId="28" xfId="0" applyNumberFormat="1" applyFont="1" applyBorder="1"/>
    <xf numFmtId="2" fontId="7" fillId="2" borderId="1" xfId="0" applyNumberFormat="1" applyFont="1" applyFill="1" applyBorder="1"/>
    <xf numFmtId="2" fontId="7" fillId="2" borderId="18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31" xfId="0" applyFont="1" applyFill="1" applyBorder="1"/>
    <xf numFmtId="0" fontId="2" fillId="2" borderId="2" xfId="0" applyFont="1" applyFill="1" applyBorder="1"/>
    <xf numFmtId="164" fontId="7" fillId="2" borderId="1" xfId="0" applyNumberFormat="1" applyFont="1" applyFill="1" applyBorder="1"/>
    <xf numFmtId="164" fontId="7" fillId="2" borderId="18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TABLO4!$E$6:$E$27</c:f>
              <c:numCache>
                <c:formatCode>###\ ###\ ###</c:formatCode>
                <c:ptCount val="22"/>
                <c:pt idx="0">
                  <c:v>43547</c:v>
                </c:pt>
                <c:pt idx="1">
                  <c:v>114304</c:v>
                </c:pt>
                <c:pt idx="2">
                  <c:v>10275</c:v>
                </c:pt>
                <c:pt idx="3">
                  <c:v>22230</c:v>
                </c:pt>
                <c:pt idx="4">
                  <c:v>135531</c:v>
                </c:pt>
                <c:pt idx="5">
                  <c:v>89162</c:v>
                </c:pt>
                <c:pt idx="6">
                  <c:v>1013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416062</c:v>
                </c:pt>
                <c:pt idx="11">
                  <c:v>75855</c:v>
                </c:pt>
                <c:pt idx="12">
                  <c:v>1511290</c:v>
                </c:pt>
                <c:pt idx="13">
                  <c:v>134379</c:v>
                </c:pt>
                <c:pt idx="14">
                  <c:v>144281</c:v>
                </c:pt>
                <c:pt idx="15">
                  <c:v>125647</c:v>
                </c:pt>
                <c:pt idx="16">
                  <c:v>79734</c:v>
                </c:pt>
                <c:pt idx="17">
                  <c:v>39390</c:v>
                </c:pt>
                <c:pt idx="18">
                  <c:v>32627</c:v>
                </c:pt>
                <c:pt idx="19">
                  <c:v>7918</c:v>
                </c:pt>
                <c:pt idx="20">
                  <c:v>10706</c:v>
                </c:pt>
                <c:pt idx="21">
                  <c:v>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142873</xdr:colOff>
      <xdr:row>2</xdr:row>
      <xdr:rowOff>104775</xdr:rowOff>
    </xdr:from>
    <xdr:to>
      <xdr:col>29</xdr:col>
      <xdr:colOff>542924</xdr:colOff>
      <xdr:row>37</xdr:row>
      <xdr:rowOff>114301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tabSelected="1" workbookViewId="0">
      <selection activeCell="D28" sqref="D28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6" width="11.140625" style="1" customWidth="1"/>
    <col min="7" max="7" width="11.710937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customHeight="1" thickTop="1">
      <c r="A4" s="68"/>
      <c r="B4" s="71" t="s">
        <v>39</v>
      </c>
      <c r="C4" s="72"/>
      <c r="D4" s="72"/>
      <c r="E4" s="73"/>
      <c r="F4" s="71" t="s">
        <v>40</v>
      </c>
      <c r="G4" s="72"/>
      <c r="H4" s="72"/>
      <c r="I4" s="77"/>
      <c r="J4" s="10"/>
    </row>
    <row r="5" spans="1:10" ht="15" customHeight="1">
      <c r="A5" s="69"/>
      <c r="B5" s="74" t="s">
        <v>41</v>
      </c>
      <c r="C5" s="75"/>
      <c r="D5" s="75"/>
      <c r="E5" s="76"/>
      <c r="F5" s="78" t="s">
        <v>42</v>
      </c>
      <c r="G5" s="79"/>
      <c r="H5" s="79"/>
      <c r="I5" s="80"/>
      <c r="J5" s="10"/>
    </row>
    <row r="6" spans="1:10">
      <c r="A6" s="70"/>
      <c r="B6" s="47">
        <v>2019</v>
      </c>
      <c r="C6" s="22">
        <v>2020</v>
      </c>
      <c r="D6" s="22">
        <v>2021</v>
      </c>
      <c r="E6" s="22">
        <v>2022</v>
      </c>
      <c r="F6" s="22" t="s">
        <v>53</v>
      </c>
      <c r="G6" s="22" t="s">
        <v>50</v>
      </c>
      <c r="H6" s="59" t="s">
        <v>54</v>
      </c>
      <c r="I6" s="23" t="s">
        <v>51</v>
      </c>
      <c r="J6" s="10"/>
    </row>
    <row r="7" spans="1:10">
      <c r="A7" s="15" t="s">
        <v>26</v>
      </c>
      <c r="B7" s="48">
        <v>90406</v>
      </c>
      <c r="C7" s="41">
        <v>113675</v>
      </c>
      <c r="D7" s="41">
        <v>14992</v>
      </c>
      <c r="E7" s="41">
        <v>75648</v>
      </c>
      <c r="F7" s="11">
        <v>25.73833595115369</v>
      </c>
      <c r="G7" s="11">
        <v>-86.81152408181218</v>
      </c>
      <c r="H7" s="11">
        <v>-16.324137778466032</v>
      </c>
      <c r="I7" s="12">
        <v>404.58911419423691</v>
      </c>
      <c r="J7" s="10"/>
    </row>
    <row r="8" spans="1:10">
      <c r="A8" s="15" t="s">
        <v>27</v>
      </c>
      <c r="B8" s="48">
        <v>108321</v>
      </c>
      <c r="C8" s="41">
        <v>76403</v>
      </c>
      <c r="D8" s="41">
        <v>21877</v>
      </c>
      <c r="E8" s="41">
        <v>76569</v>
      </c>
      <c r="F8" s="11">
        <v>-29.466123835636672</v>
      </c>
      <c r="G8" s="11">
        <v>-71.366307605722284</v>
      </c>
      <c r="H8" s="11">
        <v>-29.312875619685929</v>
      </c>
      <c r="I8" s="12">
        <v>249.9977144946748</v>
      </c>
      <c r="J8" s="10"/>
    </row>
    <row r="9" spans="1:10">
      <c r="A9" s="15" t="s">
        <v>28</v>
      </c>
      <c r="B9" s="48">
        <v>173542</v>
      </c>
      <c r="C9" s="41">
        <v>44613</v>
      </c>
      <c r="D9" s="41">
        <v>40903</v>
      </c>
      <c r="E9" s="41">
        <v>128664</v>
      </c>
      <c r="F9" s="11">
        <v>-74.292678429429188</v>
      </c>
      <c r="G9" s="11">
        <v>-8.3159617151951188</v>
      </c>
      <c r="H9" s="11">
        <v>-25.860022357700153</v>
      </c>
      <c r="I9" s="12">
        <v>214.55883431533138</v>
      </c>
      <c r="J9" s="10"/>
    </row>
    <row r="10" spans="1:10">
      <c r="A10" s="15" t="s">
        <v>29</v>
      </c>
      <c r="B10" s="48">
        <v>306745</v>
      </c>
      <c r="C10" s="41">
        <v>0</v>
      </c>
      <c r="D10" s="41">
        <v>38306</v>
      </c>
      <c r="E10" s="41">
        <v>212657</v>
      </c>
      <c r="F10" s="11">
        <v>-100</v>
      </c>
      <c r="G10" s="11" t="s">
        <v>57</v>
      </c>
      <c r="H10" s="11">
        <v>-30.67303460529104</v>
      </c>
      <c r="I10" s="12">
        <v>455.15323970135222</v>
      </c>
      <c r="J10" s="10"/>
    </row>
    <row r="11" spans="1:10">
      <c r="A11" s="15" t="s">
        <v>30</v>
      </c>
      <c r="B11" s="48">
        <v>299441</v>
      </c>
      <c r="C11" s="41">
        <v>0</v>
      </c>
      <c r="D11" s="41">
        <v>40946</v>
      </c>
      <c r="E11" s="41">
        <v>401887</v>
      </c>
      <c r="F11" s="11">
        <v>-100</v>
      </c>
      <c r="G11" s="11" t="s">
        <v>57</v>
      </c>
      <c r="H11" s="11">
        <v>34.212415801443363</v>
      </c>
      <c r="I11" s="12">
        <v>881.50490890441074</v>
      </c>
      <c r="J11" s="10"/>
    </row>
    <row r="12" spans="1:10">
      <c r="A12" s="15" t="s">
        <v>31</v>
      </c>
      <c r="B12" s="48">
        <v>316361</v>
      </c>
      <c r="C12" s="41">
        <v>22885</v>
      </c>
      <c r="D12" s="41">
        <v>127729</v>
      </c>
      <c r="E12" s="41">
        <v>329617</v>
      </c>
      <c r="F12" s="11">
        <v>-92.766175350311826</v>
      </c>
      <c r="G12" s="11">
        <v>458.13414900589908</v>
      </c>
      <c r="H12" s="11">
        <v>4.1901498604442367</v>
      </c>
      <c r="I12" s="12">
        <v>158.05964189808108</v>
      </c>
      <c r="J12" s="10"/>
    </row>
    <row r="13" spans="1:10">
      <c r="A13" s="15" t="s">
        <v>32</v>
      </c>
      <c r="B13" s="48">
        <v>356504</v>
      </c>
      <c r="C13" s="41">
        <v>84548</v>
      </c>
      <c r="D13" s="41">
        <v>284174</v>
      </c>
      <c r="E13" s="41">
        <v>437234</v>
      </c>
      <c r="F13" s="11">
        <v>-76.284137064380758</v>
      </c>
      <c r="G13" s="11">
        <v>236.10966551544684</v>
      </c>
      <c r="H13" s="11">
        <v>22.644907210017283</v>
      </c>
      <c r="I13" s="12">
        <v>53.861366627488792</v>
      </c>
      <c r="J13" s="10"/>
    </row>
    <row r="14" spans="1:10">
      <c r="A14" s="15" t="s">
        <v>33</v>
      </c>
      <c r="B14" s="48">
        <v>369370</v>
      </c>
      <c r="C14" s="41">
        <v>121753</v>
      </c>
      <c r="D14" s="41">
        <v>253129</v>
      </c>
      <c r="E14" s="41">
        <v>503510</v>
      </c>
      <c r="F14" s="11">
        <v>-67.037658716192425</v>
      </c>
      <c r="G14" s="11">
        <v>107.90370668484557</v>
      </c>
      <c r="H14" s="11">
        <v>36.315889216774508</v>
      </c>
      <c r="I14" s="12">
        <v>98.914387525727989</v>
      </c>
      <c r="J14" s="10"/>
    </row>
    <row r="15" spans="1:10">
      <c r="A15" s="15" t="s">
        <v>34</v>
      </c>
      <c r="B15" s="48">
        <v>313284</v>
      </c>
      <c r="C15" s="41">
        <v>89757</v>
      </c>
      <c r="D15" s="41">
        <v>187775</v>
      </c>
      <c r="E15" s="41">
        <v>419015</v>
      </c>
      <c r="F15" s="11">
        <v>-71.349638028115066</v>
      </c>
      <c r="G15" s="11">
        <v>109.20373898414609</v>
      </c>
      <c r="H15" s="11">
        <v>33.74924988189629</v>
      </c>
      <c r="I15" s="12">
        <v>123.14738383703903</v>
      </c>
      <c r="J15" s="10"/>
    </row>
    <row r="16" spans="1:10">
      <c r="A16" s="15" t="s">
        <v>35</v>
      </c>
      <c r="B16" s="48">
        <v>321498</v>
      </c>
      <c r="C16" s="41">
        <v>78061</v>
      </c>
      <c r="D16" s="41">
        <v>198786</v>
      </c>
      <c r="E16" s="41">
        <v>0</v>
      </c>
      <c r="F16" s="11">
        <v>-75.719600121929219</v>
      </c>
      <c r="G16" s="11">
        <v>154.65469312460769</v>
      </c>
      <c r="H16" s="11"/>
      <c r="I16" s="12"/>
      <c r="J16" s="10"/>
    </row>
    <row r="17" spans="1:10">
      <c r="A17" s="15" t="s">
        <v>36</v>
      </c>
      <c r="B17" s="48">
        <v>205258</v>
      </c>
      <c r="C17" s="41">
        <v>39134</v>
      </c>
      <c r="D17" s="41">
        <v>149190</v>
      </c>
      <c r="E17" s="41">
        <v>0</v>
      </c>
      <c r="F17" s="11">
        <v>-80.934238860361106</v>
      </c>
      <c r="G17" s="11">
        <v>281.22859917207546</v>
      </c>
      <c r="H17" s="11"/>
      <c r="I17" s="12"/>
      <c r="J17" s="10"/>
    </row>
    <row r="18" spans="1:10">
      <c r="A18" s="15" t="s">
        <v>37</v>
      </c>
      <c r="B18" s="48">
        <v>131881</v>
      </c>
      <c r="C18" s="41">
        <v>16010</v>
      </c>
      <c r="D18" s="41">
        <v>83118</v>
      </c>
      <c r="E18" s="41">
        <v>0</v>
      </c>
      <c r="F18" s="11">
        <v>-87.860267968850707</v>
      </c>
      <c r="G18" s="11">
        <v>419.16302311055586</v>
      </c>
      <c r="H18" s="11"/>
      <c r="I18" s="12"/>
      <c r="J18" s="10"/>
    </row>
    <row r="19" spans="1:10">
      <c r="A19" s="15" t="s">
        <v>55</v>
      </c>
      <c r="B19" s="49">
        <v>2333974</v>
      </c>
      <c r="C19" s="49">
        <v>553634</v>
      </c>
      <c r="D19" s="49">
        <v>1009831</v>
      </c>
      <c r="E19" s="49">
        <v>2584801</v>
      </c>
      <c r="F19" s="56">
        <v>-76.279341586495818</v>
      </c>
      <c r="G19" s="24">
        <v>82.400466734340739</v>
      </c>
      <c r="H19" s="56">
        <v>10.74677781329183</v>
      </c>
      <c r="I19" s="25">
        <v>155.9637206621702</v>
      </c>
      <c r="J19" s="10"/>
    </row>
    <row r="20" spans="1:10" ht="13.5" thickBot="1">
      <c r="A20" s="18" t="s">
        <v>44</v>
      </c>
      <c r="B20" s="42">
        <v>2992611</v>
      </c>
      <c r="C20" s="43">
        <v>686839</v>
      </c>
      <c r="D20" s="43">
        <v>1440925</v>
      </c>
      <c r="E20" s="43">
        <v>2584801</v>
      </c>
      <c r="F20" s="57">
        <v>-77.048837954548716</v>
      </c>
      <c r="G20" s="26">
        <v>109.79079522275237</v>
      </c>
      <c r="H20" s="57"/>
      <c r="I20" s="27"/>
      <c r="J20" s="10"/>
    </row>
    <row r="21" spans="1:10" ht="13.5" thickTop="1"/>
  </sheetData>
  <mergeCells count="6">
    <mergeCell ref="A3:J3"/>
    <mergeCell ref="A4:A6"/>
    <mergeCell ref="B4:E4"/>
    <mergeCell ref="B5:E5"/>
    <mergeCell ref="F4:I4"/>
    <mergeCell ref="F5:I5"/>
  </mergeCells>
  <pageMargins left="0.70866141732283472" right="0.70866141732283472" top="0.74803149606299213" bottom="0.74803149606299213" header="0.31496062992125984" footer="0.31496062992125984"/>
  <pageSetup paperSize="9" scale="11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5"/>
  <sheetViews>
    <sheetView workbookViewId="0">
      <selection activeCell="B32" sqref="B32"/>
    </sheetView>
  </sheetViews>
  <sheetFormatPr defaultRowHeight="12.75"/>
  <cols>
    <col min="1" max="1" width="24.5703125" style="1" customWidth="1"/>
    <col min="2" max="2" width="15.5703125" style="1" customWidth="1"/>
    <col min="3" max="3" width="13.85546875" style="1" customWidth="1"/>
    <col min="4" max="4" width="15.5703125" style="1" customWidth="1"/>
    <col min="5" max="5" width="13.140625" style="1" customWidth="1"/>
    <col min="6" max="7" width="13.85546875" style="1" customWidth="1"/>
    <col min="8" max="8" width="11.140625" style="1" customWidth="1"/>
    <col min="9" max="9" width="12" style="1" customWidth="1"/>
    <col min="10" max="10" width="13.7109375" style="1" customWidth="1"/>
    <col min="11" max="11" width="10.85546875" style="1" customWidth="1"/>
    <col min="12" max="12" width="12" style="1" customWidth="1"/>
    <col min="13" max="14" width="13.5703125" style="1" customWidth="1"/>
    <col min="15" max="15" width="11.140625" style="1" customWidth="1"/>
    <col min="16" max="16" width="12.28515625" style="1" customWidth="1"/>
    <col min="17" max="16384" width="9.140625" style="1"/>
  </cols>
  <sheetData>
    <row r="2" spans="1:16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6"/>
    </row>
    <row r="3" spans="1:16">
      <c r="A3" s="84" t="s">
        <v>56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5"/>
    </row>
    <row r="4" spans="1:16" ht="15" customHeight="1">
      <c r="A4" s="86" t="s">
        <v>48</v>
      </c>
      <c r="B4" s="81">
        <v>2019</v>
      </c>
      <c r="C4" s="82"/>
      <c r="D4" s="82"/>
      <c r="E4" s="81">
        <v>2020</v>
      </c>
      <c r="F4" s="82"/>
      <c r="G4" s="82"/>
      <c r="H4" s="81">
        <v>2021</v>
      </c>
      <c r="I4" s="82"/>
      <c r="J4" s="82"/>
      <c r="K4" s="81">
        <v>2022</v>
      </c>
      <c r="L4" s="82"/>
      <c r="M4" s="83"/>
      <c r="N4" s="81" t="s">
        <v>46</v>
      </c>
      <c r="O4" s="82"/>
      <c r="P4" s="83"/>
    </row>
    <row r="5" spans="1:16">
      <c r="A5" s="66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28" t="s">
        <v>25</v>
      </c>
      <c r="L5" s="28" t="s">
        <v>24</v>
      </c>
      <c r="M5" s="28" t="s">
        <v>23</v>
      </c>
      <c r="N5" s="28" t="s">
        <v>53</v>
      </c>
      <c r="O5" s="14" t="s">
        <v>50</v>
      </c>
      <c r="P5" s="14" t="s">
        <v>51</v>
      </c>
    </row>
    <row r="6" spans="1:16">
      <c r="A6" s="6" t="s">
        <v>0</v>
      </c>
      <c r="B6" s="41">
        <v>6391</v>
      </c>
      <c r="C6" s="41">
        <v>1929</v>
      </c>
      <c r="D6" s="41">
        <v>12233</v>
      </c>
      <c r="E6" s="41">
        <v>2821</v>
      </c>
      <c r="F6" s="41">
        <v>2114</v>
      </c>
      <c r="G6" s="41">
        <v>4403</v>
      </c>
      <c r="H6" s="41">
        <v>2902</v>
      </c>
      <c r="I6" s="41">
        <v>8921</v>
      </c>
      <c r="J6" s="41">
        <v>2667</v>
      </c>
      <c r="K6" s="41">
        <v>8135</v>
      </c>
      <c r="L6" s="41">
        <v>28901</v>
      </c>
      <c r="M6" s="41">
        <v>6511</v>
      </c>
      <c r="N6" s="13">
        <v>-54.566243370797451</v>
      </c>
      <c r="O6" s="13">
        <v>55.172413793103445</v>
      </c>
      <c r="P6" s="13">
        <v>200.53140096618355</v>
      </c>
    </row>
    <row r="7" spans="1:16">
      <c r="A7" s="6" t="s">
        <v>1</v>
      </c>
      <c r="B7" s="41">
        <v>0</v>
      </c>
      <c r="C7" s="41">
        <v>106092</v>
      </c>
      <c r="D7" s="41">
        <v>0</v>
      </c>
      <c r="E7" s="54">
        <v>0</v>
      </c>
      <c r="F7" s="41">
        <v>0</v>
      </c>
      <c r="G7" s="54">
        <v>0</v>
      </c>
      <c r="H7" s="41">
        <v>0</v>
      </c>
      <c r="I7" s="41">
        <v>33054</v>
      </c>
      <c r="J7" s="41">
        <v>0</v>
      </c>
      <c r="K7" s="41">
        <v>0</v>
      </c>
      <c r="L7" s="41">
        <v>114304</v>
      </c>
      <c r="M7" s="41">
        <v>0</v>
      </c>
      <c r="N7" s="13">
        <v>-100</v>
      </c>
      <c r="O7" s="13"/>
      <c r="P7" s="13">
        <v>245.80988685181825</v>
      </c>
    </row>
    <row r="8" spans="1:16">
      <c r="A8" s="6" t="s">
        <v>2</v>
      </c>
      <c r="B8" s="41">
        <v>3859</v>
      </c>
      <c r="C8" s="41">
        <v>2142</v>
      </c>
      <c r="D8" s="41">
        <v>1689</v>
      </c>
      <c r="E8" s="41">
        <v>1599</v>
      </c>
      <c r="F8" s="41">
        <v>759</v>
      </c>
      <c r="G8" s="41">
        <v>889</v>
      </c>
      <c r="H8" s="41">
        <v>1493</v>
      </c>
      <c r="I8" s="41">
        <v>1286</v>
      </c>
      <c r="J8" s="41">
        <v>125</v>
      </c>
      <c r="K8" s="41">
        <v>4055</v>
      </c>
      <c r="L8" s="41">
        <v>5282</v>
      </c>
      <c r="M8" s="41">
        <v>938</v>
      </c>
      <c r="N8" s="13">
        <v>-57.776332899869963</v>
      </c>
      <c r="O8" s="13">
        <v>-10.563597166615335</v>
      </c>
      <c r="P8" s="13">
        <v>253.82231404958677</v>
      </c>
    </row>
    <row r="9" spans="1:16">
      <c r="A9" s="6" t="s">
        <v>3</v>
      </c>
      <c r="B9" s="41">
        <v>6600</v>
      </c>
      <c r="C9" s="41">
        <v>7006</v>
      </c>
      <c r="D9" s="41">
        <v>7676</v>
      </c>
      <c r="E9" s="41">
        <v>1720</v>
      </c>
      <c r="F9" s="41">
        <v>1718</v>
      </c>
      <c r="G9" s="41">
        <v>4953</v>
      </c>
      <c r="H9" s="41">
        <v>4017</v>
      </c>
      <c r="I9" s="41">
        <v>8554</v>
      </c>
      <c r="J9" s="41">
        <v>1486</v>
      </c>
      <c r="K9" s="41">
        <v>4247</v>
      </c>
      <c r="L9" s="41">
        <v>16057</v>
      </c>
      <c r="M9" s="41">
        <v>1926</v>
      </c>
      <c r="N9" s="13">
        <v>-60.572314632083454</v>
      </c>
      <c r="O9" s="13">
        <v>67.524728876176866</v>
      </c>
      <c r="P9" s="13">
        <v>58.141851035071504</v>
      </c>
    </row>
    <row r="10" spans="1:16">
      <c r="A10" s="6" t="s">
        <v>4</v>
      </c>
      <c r="B10" s="41">
        <v>32406</v>
      </c>
      <c r="C10" s="41">
        <v>23947</v>
      </c>
      <c r="D10" s="41">
        <v>28333</v>
      </c>
      <c r="E10" s="41">
        <v>4490</v>
      </c>
      <c r="F10" s="41">
        <v>7443</v>
      </c>
      <c r="G10" s="41">
        <v>13429</v>
      </c>
      <c r="H10" s="41">
        <v>9666</v>
      </c>
      <c r="I10" s="41">
        <v>42818</v>
      </c>
      <c r="J10" s="41">
        <v>4019</v>
      </c>
      <c r="K10" s="41">
        <v>41985</v>
      </c>
      <c r="L10" s="41">
        <v>84436</v>
      </c>
      <c r="M10" s="41">
        <v>9110</v>
      </c>
      <c r="N10" s="13">
        <v>-70.051720473277754</v>
      </c>
      <c r="O10" s="13">
        <v>122.78605788187052</v>
      </c>
      <c r="P10" s="13">
        <v>139.86513990407587</v>
      </c>
    </row>
    <row r="11" spans="1:16">
      <c r="A11" s="6" t="s">
        <v>5</v>
      </c>
      <c r="B11" s="41">
        <v>56558</v>
      </c>
      <c r="C11" s="41">
        <v>29260</v>
      </c>
      <c r="D11" s="41">
        <v>23947</v>
      </c>
      <c r="E11" s="41">
        <v>12176</v>
      </c>
      <c r="F11" s="41">
        <v>5819</v>
      </c>
      <c r="G11" s="41">
        <v>6471</v>
      </c>
      <c r="H11" s="41">
        <v>17979</v>
      </c>
      <c r="I11" s="41">
        <v>12108</v>
      </c>
      <c r="J11" s="41">
        <v>19104</v>
      </c>
      <c r="K11" s="41">
        <v>31132</v>
      </c>
      <c r="L11" s="41">
        <v>22797</v>
      </c>
      <c r="M11" s="41">
        <v>35233</v>
      </c>
      <c r="N11" s="13">
        <v>-77.710563476518018</v>
      </c>
      <c r="O11" s="13">
        <v>101.05861195127935</v>
      </c>
      <c r="P11" s="13">
        <v>81.256733955398346</v>
      </c>
    </row>
    <row r="12" spans="1:16">
      <c r="A12" s="6" t="s">
        <v>6</v>
      </c>
      <c r="B12" s="41">
        <v>549</v>
      </c>
      <c r="C12" s="41">
        <v>2323</v>
      </c>
      <c r="D12" s="41">
        <v>140</v>
      </c>
      <c r="E12" s="41">
        <v>198</v>
      </c>
      <c r="F12" s="41">
        <v>733</v>
      </c>
      <c r="G12" s="41">
        <v>78</v>
      </c>
      <c r="H12" s="41">
        <v>168</v>
      </c>
      <c r="I12" s="41">
        <v>216</v>
      </c>
      <c r="J12" s="41">
        <v>14</v>
      </c>
      <c r="K12" s="41">
        <v>301</v>
      </c>
      <c r="L12" s="41">
        <v>402</v>
      </c>
      <c r="M12" s="41">
        <v>310</v>
      </c>
      <c r="N12" s="13">
        <v>-66.500664010624178</v>
      </c>
      <c r="O12" s="13">
        <v>-60.55500495540138</v>
      </c>
      <c r="P12" s="13">
        <v>154.52261306532665</v>
      </c>
    </row>
    <row r="13" spans="1:16">
      <c r="A13" s="6" t="s">
        <v>7</v>
      </c>
      <c r="B13" s="41">
        <v>0</v>
      </c>
      <c r="C13" s="41">
        <v>6761</v>
      </c>
      <c r="D13" s="41">
        <v>0</v>
      </c>
      <c r="E13" s="54">
        <v>0</v>
      </c>
      <c r="F13" s="41">
        <v>0</v>
      </c>
      <c r="G13" s="54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13">
        <v>-100</v>
      </c>
      <c r="O13" s="13"/>
      <c r="P13" s="13"/>
    </row>
    <row r="14" spans="1:16">
      <c r="A14" s="6" t="s">
        <v>8</v>
      </c>
      <c r="B14" s="41">
        <v>0</v>
      </c>
      <c r="C14" s="41">
        <v>0</v>
      </c>
      <c r="D14" s="41">
        <v>0</v>
      </c>
      <c r="E14" s="54">
        <v>0</v>
      </c>
      <c r="F14" s="54">
        <v>0</v>
      </c>
      <c r="G14" s="5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13"/>
      <c r="O14" s="13"/>
      <c r="P14" s="13"/>
    </row>
    <row r="15" spans="1:16">
      <c r="A15" s="6" t="s">
        <v>9</v>
      </c>
      <c r="B15" s="41">
        <v>0</v>
      </c>
      <c r="C15" s="41">
        <v>14513</v>
      </c>
      <c r="D15" s="41">
        <v>0</v>
      </c>
      <c r="E15" s="54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3">
        <v>-100</v>
      </c>
      <c r="O15" s="13"/>
      <c r="P15" s="13"/>
    </row>
    <row r="16" spans="1:16">
      <c r="A16" s="14" t="s">
        <v>10</v>
      </c>
      <c r="B16" s="42">
        <v>53930</v>
      </c>
      <c r="C16" s="42">
        <v>125591</v>
      </c>
      <c r="D16" s="42">
        <v>34464</v>
      </c>
      <c r="E16" s="42">
        <v>13424</v>
      </c>
      <c r="F16" s="42">
        <v>12206</v>
      </c>
      <c r="G16" s="42">
        <v>16818</v>
      </c>
      <c r="H16" s="42">
        <v>36225</v>
      </c>
      <c r="I16" s="42">
        <v>106957</v>
      </c>
      <c r="J16" s="42">
        <v>27415</v>
      </c>
      <c r="K16" s="42">
        <v>89855</v>
      </c>
      <c r="L16" s="42">
        <v>272179</v>
      </c>
      <c r="M16" s="42">
        <v>54028</v>
      </c>
      <c r="N16" s="51">
        <v>-80.163095544080193</v>
      </c>
      <c r="O16" s="29">
        <v>301.89643799472299</v>
      </c>
      <c r="P16" s="29">
        <v>143.88588310462671</v>
      </c>
    </row>
    <row r="17" spans="1:16">
      <c r="A17" s="6" t="s">
        <v>11</v>
      </c>
      <c r="B17" s="41">
        <v>19212</v>
      </c>
      <c r="C17" s="41">
        <v>6838</v>
      </c>
      <c r="D17" s="41">
        <v>9032</v>
      </c>
      <c r="E17" s="41">
        <v>5850</v>
      </c>
      <c r="F17" s="41">
        <v>3122</v>
      </c>
      <c r="G17" s="41">
        <v>5074</v>
      </c>
      <c r="H17" s="41">
        <v>8147</v>
      </c>
      <c r="I17" s="41">
        <v>9744</v>
      </c>
      <c r="J17" s="41">
        <v>0</v>
      </c>
      <c r="K17" s="41">
        <v>31678</v>
      </c>
      <c r="L17" s="41">
        <v>44177</v>
      </c>
      <c r="M17" s="41">
        <v>0</v>
      </c>
      <c r="N17" s="13">
        <v>-59.962373866940311</v>
      </c>
      <c r="O17" s="13">
        <v>27.374341449522998</v>
      </c>
      <c r="P17" s="13">
        <v>323.98412609692019</v>
      </c>
    </row>
    <row r="18" spans="1:16">
      <c r="A18" s="6" t="s">
        <v>12</v>
      </c>
      <c r="B18" s="41">
        <v>777363</v>
      </c>
      <c r="C18" s="41">
        <v>426625</v>
      </c>
      <c r="D18" s="41">
        <v>226638</v>
      </c>
      <c r="E18" s="41">
        <v>118490</v>
      </c>
      <c r="F18" s="41">
        <v>60559</v>
      </c>
      <c r="G18" s="41">
        <v>116422</v>
      </c>
      <c r="H18" s="41">
        <v>165348</v>
      </c>
      <c r="I18" s="41">
        <v>313721</v>
      </c>
      <c r="J18" s="41">
        <v>95748</v>
      </c>
      <c r="K18" s="41">
        <v>689894</v>
      </c>
      <c r="L18" s="41">
        <v>671916</v>
      </c>
      <c r="M18" s="41">
        <v>149480</v>
      </c>
      <c r="N18" s="13">
        <v>-79.346733527840257</v>
      </c>
      <c r="O18" s="13">
        <v>94.542611626860179</v>
      </c>
      <c r="P18" s="13">
        <v>162.91671958205831</v>
      </c>
    </row>
    <row r="19" spans="1:16">
      <c r="A19" s="6" t="s">
        <v>13</v>
      </c>
      <c r="B19" s="41">
        <v>71236</v>
      </c>
      <c r="C19" s="41">
        <v>25243</v>
      </c>
      <c r="D19" s="41">
        <v>26336</v>
      </c>
      <c r="E19" s="41">
        <v>12561</v>
      </c>
      <c r="F19" s="41">
        <v>5503</v>
      </c>
      <c r="G19" s="41">
        <v>11192</v>
      </c>
      <c r="H19" s="41">
        <v>17437</v>
      </c>
      <c r="I19" s="41">
        <v>24372</v>
      </c>
      <c r="J19" s="41">
        <v>2218</v>
      </c>
      <c r="K19" s="41">
        <v>76618</v>
      </c>
      <c r="L19" s="41">
        <v>51862</v>
      </c>
      <c r="M19" s="41">
        <v>5899</v>
      </c>
      <c r="N19" s="13">
        <v>-76.178805520498315</v>
      </c>
      <c r="O19" s="13">
        <v>50.488788624555639</v>
      </c>
      <c r="P19" s="13">
        <v>205.21952438276512</v>
      </c>
    </row>
    <row r="20" spans="1:16">
      <c r="A20" s="6" t="s">
        <v>14</v>
      </c>
      <c r="B20" s="41">
        <v>41064</v>
      </c>
      <c r="C20" s="41">
        <v>9670</v>
      </c>
      <c r="D20" s="41">
        <v>10730</v>
      </c>
      <c r="E20" s="41">
        <v>8918</v>
      </c>
      <c r="F20" s="41">
        <v>5684</v>
      </c>
      <c r="G20" s="41">
        <v>1981</v>
      </c>
      <c r="H20" s="41">
        <v>33181</v>
      </c>
      <c r="I20" s="41">
        <v>15393</v>
      </c>
      <c r="J20" s="41">
        <v>0</v>
      </c>
      <c r="K20" s="41">
        <v>110194</v>
      </c>
      <c r="L20" s="41">
        <v>32844</v>
      </c>
      <c r="M20" s="41">
        <v>1243</v>
      </c>
      <c r="N20" s="13">
        <v>-73.019979174801506</v>
      </c>
      <c r="O20" s="13">
        <v>192.91443044081288</v>
      </c>
      <c r="P20" s="13">
        <v>197.03339234981678</v>
      </c>
    </row>
    <row r="21" spans="1:16">
      <c r="A21" s="6" t="s">
        <v>15</v>
      </c>
      <c r="B21" s="41">
        <v>81279</v>
      </c>
      <c r="C21" s="41">
        <v>32978</v>
      </c>
      <c r="D21" s="41">
        <v>37896</v>
      </c>
      <c r="E21" s="41">
        <v>15677</v>
      </c>
      <c r="F21" s="41">
        <v>8575</v>
      </c>
      <c r="G21" s="41">
        <v>20805</v>
      </c>
      <c r="H21" s="41">
        <v>13139</v>
      </c>
      <c r="I21" s="41">
        <v>49143</v>
      </c>
      <c r="J21" s="41">
        <v>0</v>
      </c>
      <c r="K21" s="41">
        <v>43362</v>
      </c>
      <c r="L21" s="41">
        <v>82285</v>
      </c>
      <c r="M21" s="41">
        <v>0</v>
      </c>
      <c r="N21" s="13">
        <v>-70.387044619560584</v>
      </c>
      <c r="O21" s="13">
        <v>38.229353929467116</v>
      </c>
      <c r="P21" s="13">
        <v>101.73886516168396</v>
      </c>
    </row>
    <row r="22" spans="1:16">
      <c r="A22" s="6" t="s">
        <v>16</v>
      </c>
      <c r="B22" s="41">
        <v>44802</v>
      </c>
      <c r="C22" s="41">
        <v>23899</v>
      </c>
      <c r="D22" s="41">
        <v>21087</v>
      </c>
      <c r="E22" s="41">
        <v>5229</v>
      </c>
      <c r="F22" s="41">
        <v>3593</v>
      </c>
      <c r="G22" s="41">
        <v>8958</v>
      </c>
      <c r="H22" s="41">
        <v>5282</v>
      </c>
      <c r="I22" s="41">
        <v>24320</v>
      </c>
      <c r="J22" s="41">
        <v>0</v>
      </c>
      <c r="K22" s="41">
        <v>34564</v>
      </c>
      <c r="L22" s="41">
        <v>45170</v>
      </c>
      <c r="M22" s="41">
        <v>0</v>
      </c>
      <c r="N22" s="13">
        <v>-80.197799260480238</v>
      </c>
      <c r="O22" s="13">
        <v>66.490438695163107</v>
      </c>
      <c r="P22" s="13">
        <v>169.35342206607663</v>
      </c>
    </row>
    <row r="23" spans="1:16">
      <c r="A23" s="6" t="s">
        <v>17</v>
      </c>
      <c r="B23" s="41">
        <v>17376</v>
      </c>
      <c r="C23" s="41">
        <v>5275</v>
      </c>
      <c r="D23" s="41">
        <v>11322</v>
      </c>
      <c r="E23" s="41">
        <v>5023</v>
      </c>
      <c r="F23" s="41">
        <v>2309</v>
      </c>
      <c r="G23" s="41">
        <v>8264</v>
      </c>
      <c r="H23" s="41">
        <v>7582</v>
      </c>
      <c r="I23" s="41">
        <v>12184</v>
      </c>
      <c r="J23" s="41">
        <v>1703</v>
      </c>
      <c r="K23" s="41">
        <v>11157</v>
      </c>
      <c r="L23" s="41">
        <v>25916</v>
      </c>
      <c r="M23" s="41">
        <v>2317</v>
      </c>
      <c r="N23" s="13">
        <v>-54.092956171077034</v>
      </c>
      <c r="O23" s="13">
        <v>37.657091561938948</v>
      </c>
      <c r="P23" s="13">
        <v>83.473846010526813</v>
      </c>
    </row>
    <row r="24" spans="1:16">
      <c r="A24" s="6" t="s">
        <v>18</v>
      </c>
      <c r="B24" s="41">
        <v>20063</v>
      </c>
      <c r="C24" s="41">
        <v>1096</v>
      </c>
      <c r="D24" s="41">
        <v>3654</v>
      </c>
      <c r="E24" s="41">
        <v>9400</v>
      </c>
      <c r="F24" s="41">
        <v>1730</v>
      </c>
      <c r="G24" s="41">
        <v>3716</v>
      </c>
      <c r="H24" s="41">
        <v>12322</v>
      </c>
      <c r="I24" s="41">
        <v>11709</v>
      </c>
      <c r="J24" s="41">
        <v>1548</v>
      </c>
      <c r="K24" s="41">
        <v>14155</v>
      </c>
      <c r="L24" s="41">
        <v>16051</v>
      </c>
      <c r="M24" s="41">
        <v>2421</v>
      </c>
      <c r="N24" s="13">
        <v>-40.168460081408938</v>
      </c>
      <c r="O24" s="13">
        <v>72.295567829718436</v>
      </c>
      <c r="P24" s="13">
        <v>27.553852769850273</v>
      </c>
    </row>
    <row r="25" spans="1:16">
      <c r="A25" s="6" t="s">
        <v>19</v>
      </c>
      <c r="B25" s="41">
        <v>0</v>
      </c>
      <c r="C25" s="41">
        <v>8906</v>
      </c>
      <c r="D25" s="41">
        <v>0</v>
      </c>
      <c r="E25" s="54">
        <v>0</v>
      </c>
      <c r="F25" s="41">
        <v>0</v>
      </c>
      <c r="G25" s="54">
        <v>0</v>
      </c>
      <c r="H25" s="41">
        <v>0</v>
      </c>
      <c r="I25" s="41">
        <v>3827</v>
      </c>
      <c r="J25" s="41">
        <v>0</v>
      </c>
      <c r="K25" s="41">
        <v>0</v>
      </c>
      <c r="L25" s="41">
        <v>7918</v>
      </c>
      <c r="M25" s="41">
        <v>0</v>
      </c>
      <c r="N25" s="13">
        <v>-100</v>
      </c>
      <c r="O25" s="13"/>
      <c r="P25" s="13">
        <v>106.89835380193364</v>
      </c>
    </row>
    <row r="26" spans="1:16">
      <c r="A26" s="6" t="s">
        <v>20</v>
      </c>
      <c r="B26" s="41">
        <v>0</v>
      </c>
      <c r="C26" s="41">
        <v>0</v>
      </c>
      <c r="D26" s="41">
        <v>0</v>
      </c>
      <c r="E26" s="54">
        <v>0</v>
      </c>
      <c r="F26" s="54">
        <v>0</v>
      </c>
      <c r="G26" s="54">
        <v>0</v>
      </c>
      <c r="H26" s="41">
        <v>0</v>
      </c>
      <c r="I26" s="41">
        <v>8334</v>
      </c>
      <c r="J26" s="41">
        <v>0</v>
      </c>
      <c r="K26" s="41">
        <v>0</v>
      </c>
      <c r="L26" s="41">
        <v>10706</v>
      </c>
      <c r="M26" s="41">
        <v>0</v>
      </c>
      <c r="N26" s="13"/>
      <c r="O26" s="13"/>
      <c r="P26" s="13">
        <v>28.46172306215502</v>
      </c>
    </row>
    <row r="27" spans="1:16">
      <c r="A27" s="6" t="s">
        <v>49</v>
      </c>
      <c r="B27" s="41">
        <v>0</v>
      </c>
      <c r="C27" s="41">
        <v>0</v>
      </c>
      <c r="D27" s="41">
        <v>0</v>
      </c>
      <c r="E27" s="54">
        <v>0</v>
      </c>
      <c r="F27" s="54">
        <v>0</v>
      </c>
      <c r="G27" s="54">
        <v>0</v>
      </c>
      <c r="H27" s="41">
        <v>0</v>
      </c>
      <c r="I27" s="41">
        <v>2855</v>
      </c>
      <c r="J27" s="41">
        <v>0</v>
      </c>
      <c r="K27" s="41">
        <v>0</v>
      </c>
      <c r="L27" s="41">
        <v>6912</v>
      </c>
      <c r="M27" s="41">
        <v>0</v>
      </c>
      <c r="N27" s="13"/>
      <c r="O27" s="13"/>
      <c r="P27" s="13">
        <v>142.10157618213663</v>
      </c>
    </row>
    <row r="28" spans="1:16">
      <c r="A28" s="14" t="s">
        <v>21</v>
      </c>
      <c r="B28" s="42">
        <v>1072395</v>
      </c>
      <c r="C28" s="42">
        <v>540530</v>
      </c>
      <c r="D28" s="42">
        <v>346695</v>
      </c>
      <c r="E28" s="42">
        <v>181148</v>
      </c>
      <c r="F28" s="42">
        <v>91075</v>
      </c>
      <c r="G28" s="42">
        <v>176412</v>
      </c>
      <c r="H28" s="42">
        <v>262438</v>
      </c>
      <c r="I28" s="42">
        <v>475602</v>
      </c>
      <c r="J28" s="42">
        <v>101217</v>
      </c>
      <c r="K28" s="42">
        <v>1011622</v>
      </c>
      <c r="L28" s="42">
        <v>995757</v>
      </c>
      <c r="M28" s="42">
        <v>161360</v>
      </c>
      <c r="N28" s="51">
        <v>-77.106020555005557</v>
      </c>
      <c r="O28" s="29">
        <v>87.068998183378483</v>
      </c>
      <c r="P28" s="29">
        <v>158.41178566279459</v>
      </c>
    </row>
    <row r="29" spans="1:16">
      <c r="A29" s="14" t="s">
        <v>22</v>
      </c>
      <c r="B29" s="42">
        <v>1126325</v>
      </c>
      <c r="C29" s="42">
        <v>666121</v>
      </c>
      <c r="D29" s="42">
        <v>381159</v>
      </c>
      <c r="E29" s="42">
        <v>194572</v>
      </c>
      <c r="F29" s="42">
        <v>103281</v>
      </c>
      <c r="G29" s="42">
        <v>193230</v>
      </c>
      <c r="H29" s="42">
        <v>298663</v>
      </c>
      <c r="I29" s="42">
        <v>582559</v>
      </c>
      <c r="J29" s="42">
        <v>128632</v>
      </c>
      <c r="K29" s="42">
        <v>1101477</v>
      </c>
      <c r="L29" s="42">
        <v>1267936</v>
      </c>
      <c r="M29" s="42">
        <v>215388</v>
      </c>
      <c r="N29" s="51">
        <v>-77.40698056914664</v>
      </c>
      <c r="O29" s="29">
        <v>105.63815078102886</v>
      </c>
      <c r="P29" s="29">
        <v>155.95789094265112</v>
      </c>
    </row>
    <row r="31" spans="1:16">
      <c r="K31" s="9"/>
      <c r="L31" s="9"/>
    </row>
    <row r="32" spans="1:16">
      <c r="B32" s="44"/>
      <c r="F32" s="9"/>
      <c r="H32" s="9"/>
    </row>
    <row r="34" spans="5:8">
      <c r="E34" s="2"/>
      <c r="F34" s="40"/>
      <c r="G34" s="40"/>
      <c r="H34" s="40"/>
    </row>
    <row r="35" spans="5:8">
      <c r="E35" s="40"/>
      <c r="F35" s="40"/>
      <c r="G35" s="40"/>
      <c r="H35" s="40"/>
    </row>
  </sheetData>
  <mergeCells count="8">
    <mergeCell ref="N4:P4"/>
    <mergeCell ref="A3:M3"/>
    <mergeCell ref="A2:M2"/>
    <mergeCell ref="A4:A5"/>
    <mergeCell ref="E4:G4"/>
    <mergeCell ref="H4:J4"/>
    <mergeCell ref="K4:M4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0"/>
  <sheetViews>
    <sheetView workbookViewId="0">
      <selection activeCell="E31" sqref="E31"/>
    </sheetView>
  </sheetViews>
  <sheetFormatPr defaultRowHeight="12.75"/>
  <cols>
    <col min="1" max="1" width="23" style="1" customWidth="1"/>
    <col min="2" max="2" width="13.85546875" style="1" customWidth="1"/>
    <col min="3" max="3" width="13.140625" style="1" customWidth="1"/>
    <col min="4" max="4" width="13.85546875" style="1" customWidth="1"/>
    <col min="5" max="6" width="10.85546875" style="1" customWidth="1"/>
    <col min="7" max="8" width="11.5703125" style="1" customWidth="1"/>
    <col min="9" max="9" width="12.7109375" style="1" customWidth="1"/>
    <col min="10" max="16384" width="9.140625" style="1"/>
  </cols>
  <sheetData>
    <row r="2" spans="1:9">
      <c r="A2" s="85" t="s">
        <v>45</v>
      </c>
      <c r="B2" s="85"/>
      <c r="C2" s="85"/>
      <c r="D2" s="85"/>
      <c r="E2" s="85"/>
      <c r="F2" s="85"/>
      <c r="G2" s="85"/>
      <c r="H2" s="85"/>
      <c r="I2" s="85"/>
    </row>
    <row r="3" spans="1:9" ht="13.5" thickBot="1">
      <c r="A3" s="63" t="s">
        <v>56</v>
      </c>
      <c r="B3" s="63"/>
      <c r="C3" s="63"/>
      <c r="D3" s="63"/>
      <c r="E3" s="63"/>
      <c r="F3" s="63"/>
      <c r="G3" s="63"/>
      <c r="H3" s="63"/>
      <c r="I3" s="63"/>
    </row>
    <row r="4" spans="1:9" ht="15" customHeight="1" thickTop="1">
      <c r="A4" s="64" t="s">
        <v>48</v>
      </c>
      <c r="B4" s="52"/>
      <c r="C4" s="30"/>
      <c r="D4" s="30"/>
      <c r="E4" s="31"/>
      <c r="F4" s="71" t="s">
        <v>47</v>
      </c>
      <c r="G4" s="72"/>
      <c r="H4" s="72"/>
      <c r="I4" s="77"/>
    </row>
    <row r="5" spans="1:9">
      <c r="A5" s="65"/>
      <c r="B5" s="53">
        <v>2019</v>
      </c>
      <c r="C5" s="32">
        <v>2020</v>
      </c>
      <c r="D5" s="32">
        <v>2021</v>
      </c>
      <c r="E5" s="32">
        <v>2022</v>
      </c>
      <c r="F5" s="58" t="s">
        <v>54</v>
      </c>
      <c r="G5" s="14" t="s">
        <v>50</v>
      </c>
      <c r="H5" s="60" t="s">
        <v>54</v>
      </c>
      <c r="I5" s="21" t="s">
        <v>51</v>
      </c>
    </row>
    <row r="6" spans="1:9">
      <c r="A6" s="3" t="s">
        <v>0</v>
      </c>
      <c r="B6" s="55">
        <v>20553</v>
      </c>
      <c r="C6" s="41">
        <v>9338</v>
      </c>
      <c r="D6" s="41">
        <v>14490</v>
      </c>
      <c r="E6" s="41">
        <v>43547</v>
      </c>
      <c r="F6" s="11">
        <v>111.87661168685837</v>
      </c>
      <c r="G6" s="7">
        <v>55.172413793103445</v>
      </c>
      <c r="H6" s="7">
        <v>111.87661168685837</v>
      </c>
      <c r="I6" s="8">
        <v>200.53140096618355</v>
      </c>
    </row>
    <row r="7" spans="1:9">
      <c r="A7" s="3" t="s">
        <v>1</v>
      </c>
      <c r="B7" s="55">
        <v>106092</v>
      </c>
      <c r="C7" s="41">
        <v>0</v>
      </c>
      <c r="D7" s="41">
        <v>33054</v>
      </c>
      <c r="E7" s="41">
        <v>114304</v>
      </c>
      <c r="F7" s="11">
        <v>7.7404516834445491</v>
      </c>
      <c r="G7" s="7" t="e">
        <v>#DIV/0!</v>
      </c>
      <c r="H7" s="7">
        <v>7.7404516834445491</v>
      </c>
      <c r="I7" s="8">
        <v>245.80988685181825</v>
      </c>
    </row>
    <row r="8" spans="1:9">
      <c r="A8" s="3" t="s">
        <v>2</v>
      </c>
      <c r="B8" s="55">
        <v>7690</v>
      </c>
      <c r="C8" s="41">
        <v>3247</v>
      </c>
      <c r="D8" s="41">
        <v>2904</v>
      </c>
      <c r="E8" s="41">
        <v>10275</v>
      </c>
      <c r="F8" s="11">
        <v>33.615084525357595</v>
      </c>
      <c r="G8" s="7">
        <v>-10.563597166615335</v>
      </c>
      <c r="H8" s="7">
        <v>33.615084525357595</v>
      </c>
      <c r="I8" s="8">
        <v>253.82231404958677</v>
      </c>
    </row>
    <row r="9" spans="1:9">
      <c r="A9" s="3" t="s">
        <v>3</v>
      </c>
      <c r="B9" s="55">
        <v>21282</v>
      </c>
      <c r="C9" s="41">
        <v>8391</v>
      </c>
      <c r="D9" s="41">
        <v>14057</v>
      </c>
      <c r="E9" s="41">
        <v>22230</v>
      </c>
      <c r="F9" s="11">
        <v>4.4544685649845039</v>
      </c>
      <c r="G9" s="7">
        <v>67.524728876176866</v>
      </c>
      <c r="H9" s="7">
        <v>4.4544685649845039</v>
      </c>
      <c r="I9" s="8">
        <v>58.141851035071504</v>
      </c>
    </row>
    <row r="10" spans="1:9">
      <c r="A10" s="3" t="s">
        <v>4</v>
      </c>
      <c r="B10" s="55">
        <v>84686</v>
      </c>
      <c r="C10" s="41">
        <v>25362</v>
      </c>
      <c r="D10" s="41">
        <v>56503</v>
      </c>
      <c r="E10" s="41">
        <v>135531</v>
      </c>
      <c r="F10" s="11">
        <v>60.039439812956097</v>
      </c>
      <c r="G10" s="7">
        <v>122.78605788187052</v>
      </c>
      <c r="H10" s="7">
        <v>60.039439812956097</v>
      </c>
      <c r="I10" s="8">
        <v>139.86513990407587</v>
      </c>
    </row>
    <row r="11" spans="1:9">
      <c r="A11" s="3" t="s">
        <v>5</v>
      </c>
      <c r="B11" s="55">
        <v>109765</v>
      </c>
      <c r="C11" s="41">
        <v>24466</v>
      </c>
      <c r="D11" s="41">
        <v>49191</v>
      </c>
      <c r="E11" s="41">
        <v>89162</v>
      </c>
      <c r="F11" s="11">
        <v>-18.770099758575142</v>
      </c>
      <c r="G11" s="7">
        <v>101.05861195127935</v>
      </c>
      <c r="H11" s="7">
        <v>-18.770099758575142</v>
      </c>
      <c r="I11" s="8">
        <v>81.256733955398346</v>
      </c>
    </row>
    <row r="12" spans="1:9">
      <c r="A12" s="3" t="s">
        <v>6</v>
      </c>
      <c r="B12" s="55">
        <v>3012</v>
      </c>
      <c r="C12" s="41">
        <v>1009</v>
      </c>
      <c r="D12" s="41">
        <v>398</v>
      </c>
      <c r="E12" s="41">
        <v>1013</v>
      </c>
      <c r="F12" s="11">
        <v>-66.367861885790177</v>
      </c>
      <c r="G12" s="7">
        <v>-60.55500495540138</v>
      </c>
      <c r="H12" s="7">
        <v>-66.367861885790177</v>
      </c>
      <c r="I12" s="8">
        <v>154.52261306532665</v>
      </c>
    </row>
    <row r="13" spans="1:9">
      <c r="A13" s="3" t="s">
        <v>7</v>
      </c>
      <c r="B13" s="55">
        <v>6761</v>
      </c>
      <c r="C13" s="41">
        <v>0</v>
      </c>
      <c r="D13" s="41">
        <v>0</v>
      </c>
      <c r="E13" s="41">
        <v>0</v>
      </c>
      <c r="F13" s="11"/>
      <c r="G13" s="7"/>
      <c r="H13" s="7">
        <v>-100</v>
      </c>
      <c r="I13" s="8"/>
    </row>
    <row r="14" spans="1:9">
      <c r="A14" s="3" t="s">
        <v>8</v>
      </c>
      <c r="B14" s="55">
        <v>0</v>
      </c>
      <c r="C14" s="54">
        <v>0</v>
      </c>
      <c r="D14" s="41">
        <v>0</v>
      </c>
      <c r="E14" s="41">
        <v>0</v>
      </c>
      <c r="F14" s="11"/>
      <c r="G14" s="7"/>
      <c r="H14" s="7"/>
      <c r="I14" s="8"/>
    </row>
    <row r="15" spans="1:9">
      <c r="A15" s="3" t="s">
        <v>9</v>
      </c>
      <c r="B15" s="55">
        <v>14513</v>
      </c>
      <c r="C15" s="41">
        <v>0</v>
      </c>
      <c r="D15" s="41">
        <v>0</v>
      </c>
      <c r="E15" s="41">
        <v>0</v>
      </c>
      <c r="F15" s="11">
        <v>-100</v>
      </c>
      <c r="G15" s="7"/>
      <c r="H15" s="7">
        <v>-100</v>
      </c>
      <c r="I15" s="8"/>
    </row>
    <row r="16" spans="1:9">
      <c r="A16" s="15" t="s">
        <v>10</v>
      </c>
      <c r="B16" s="49">
        <v>213985</v>
      </c>
      <c r="C16" s="42">
        <v>42448</v>
      </c>
      <c r="D16" s="42">
        <v>170597</v>
      </c>
      <c r="E16" s="42">
        <v>416062</v>
      </c>
      <c r="F16" s="56">
        <v>94.43512395728672</v>
      </c>
      <c r="G16" s="29">
        <v>301.89643799472299</v>
      </c>
      <c r="H16" s="61">
        <v>94.43512395728672</v>
      </c>
      <c r="I16" s="33">
        <v>143.88588310462671</v>
      </c>
    </row>
    <row r="17" spans="1:9">
      <c r="A17" s="3" t="s">
        <v>11</v>
      </c>
      <c r="B17" s="55">
        <v>35082</v>
      </c>
      <c r="C17" s="41">
        <v>14046</v>
      </c>
      <c r="D17" s="41">
        <v>17891</v>
      </c>
      <c r="E17" s="41">
        <v>75855</v>
      </c>
      <c r="F17" s="11">
        <v>116.22199418505215</v>
      </c>
      <c r="G17" s="7">
        <v>27.374341449522998</v>
      </c>
      <c r="H17" s="7">
        <v>116.22199418505215</v>
      </c>
      <c r="I17" s="8">
        <v>323.98412609692019</v>
      </c>
    </row>
    <row r="18" spans="1:9">
      <c r="A18" s="3" t="s">
        <v>12</v>
      </c>
      <c r="B18" s="55">
        <v>1430626</v>
      </c>
      <c r="C18" s="41">
        <v>295471</v>
      </c>
      <c r="D18" s="41">
        <v>574817</v>
      </c>
      <c r="E18" s="41">
        <v>1511290</v>
      </c>
      <c r="F18" s="11">
        <v>5.6383708949788502</v>
      </c>
      <c r="G18" s="7">
        <v>94.542611626860179</v>
      </c>
      <c r="H18" s="7">
        <v>5.6383708949788502</v>
      </c>
      <c r="I18" s="8">
        <v>162.91671958205831</v>
      </c>
    </row>
    <row r="19" spans="1:9">
      <c r="A19" s="3" t="s">
        <v>13</v>
      </c>
      <c r="B19" s="55">
        <v>122815</v>
      </c>
      <c r="C19" s="41">
        <v>29256</v>
      </c>
      <c r="D19" s="41">
        <v>44027</v>
      </c>
      <c r="E19" s="41">
        <v>134379</v>
      </c>
      <c r="F19" s="11">
        <v>9.4157879737817076</v>
      </c>
      <c r="G19" s="7">
        <v>50.488788624555639</v>
      </c>
      <c r="H19" s="7">
        <v>9.4157879737817076</v>
      </c>
      <c r="I19" s="8">
        <v>205.21952438276512</v>
      </c>
    </row>
    <row r="20" spans="1:9">
      <c r="A20" s="3" t="s">
        <v>14</v>
      </c>
      <c r="B20" s="55">
        <v>61464</v>
      </c>
      <c r="C20" s="41">
        <v>16583</v>
      </c>
      <c r="D20" s="41">
        <v>48574</v>
      </c>
      <c r="E20" s="41">
        <v>144281</v>
      </c>
      <c r="F20" s="11">
        <v>134.74066120005207</v>
      </c>
      <c r="G20" s="7">
        <v>192.91443044081288</v>
      </c>
      <c r="H20" s="7">
        <v>134.74066120005207</v>
      </c>
      <c r="I20" s="8">
        <v>197.03339234981678</v>
      </c>
    </row>
    <row r="21" spans="1:9">
      <c r="A21" s="3" t="s">
        <v>15</v>
      </c>
      <c r="B21" s="55">
        <v>152153</v>
      </c>
      <c r="C21" s="41">
        <v>45057</v>
      </c>
      <c r="D21" s="41">
        <v>62282</v>
      </c>
      <c r="E21" s="41">
        <v>125647</v>
      </c>
      <c r="F21" s="11">
        <v>-17.420622662714504</v>
      </c>
      <c r="G21" s="7">
        <v>38.229353929467116</v>
      </c>
      <c r="H21" s="7">
        <v>-17.420622662714504</v>
      </c>
      <c r="I21" s="8">
        <v>101.73886516168396</v>
      </c>
    </row>
    <row r="22" spans="1:9">
      <c r="A22" s="3" t="s">
        <v>16</v>
      </c>
      <c r="B22" s="55">
        <v>89788</v>
      </c>
      <c r="C22" s="41">
        <v>17780</v>
      </c>
      <c r="D22" s="41">
        <v>29602</v>
      </c>
      <c r="E22" s="41">
        <v>79734</v>
      </c>
      <c r="F22" s="11">
        <v>-11.197487414799301</v>
      </c>
      <c r="G22" s="7">
        <v>66.490438695163107</v>
      </c>
      <c r="H22" s="7">
        <v>-11.197487414799301</v>
      </c>
      <c r="I22" s="8">
        <v>169.35342206607663</v>
      </c>
    </row>
    <row r="23" spans="1:9">
      <c r="A23" s="3" t="s">
        <v>17</v>
      </c>
      <c r="B23" s="55">
        <v>33973</v>
      </c>
      <c r="C23" s="41">
        <v>15596</v>
      </c>
      <c r="D23" s="41">
        <v>21469</v>
      </c>
      <c r="E23" s="41">
        <v>39390</v>
      </c>
      <c r="F23" s="11">
        <v>15.94501515909692</v>
      </c>
      <c r="G23" s="7">
        <v>37.657091561938948</v>
      </c>
      <c r="H23" s="7">
        <v>15.94501515909692</v>
      </c>
      <c r="I23" s="8">
        <v>83.473846010526813</v>
      </c>
    </row>
    <row r="24" spans="1:9">
      <c r="A24" s="3" t="s">
        <v>18</v>
      </c>
      <c r="B24" s="55">
        <v>24813</v>
      </c>
      <c r="C24" s="41">
        <v>14846</v>
      </c>
      <c r="D24" s="41">
        <v>25579</v>
      </c>
      <c r="E24" s="41">
        <v>32627</v>
      </c>
      <c r="F24" s="11">
        <v>31.491556845202105</v>
      </c>
      <c r="G24" s="7">
        <v>72.295567829718436</v>
      </c>
      <c r="H24" s="7">
        <v>31.491556845202105</v>
      </c>
      <c r="I24" s="8">
        <v>27.553852769850273</v>
      </c>
    </row>
    <row r="25" spans="1:9">
      <c r="A25" s="3" t="s">
        <v>19</v>
      </c>
      <c r="B25" s="55">
        <v>8906</v>
      </c>
      <c r="C25" s="41">
        <v>0</v>
      </c>
      <c r="D25" s="41">
        <v>3827</v>
      </c>
      <c r="E25" s="41">
        <v>7918</v>
      </c>
      <c r="F25" s="11">
        <v>-11.093644733887265</v>
      </c>
      <c r="G25" s="7"/>
      <c r="H25" s="7">
        <v>-11.093644733887265</v>
      </c>
      <c r="I25" s="8">
        <v>106.89835380193364</v>
      </c>
    </row>
    <row r="26" spans="1:9">
      <c r="A26" s="3" t="s">
        <v>20</v>
      </c>
      <c r="B26" s="55">
        <v>0</v>
      </c>
      <c r="C26" s="54">
        <v>0</v>
      </c>
      <c r="D26" s="41">
        <v>8334</v>
      </c>
      <c r="E26" s="41">
        <v>10706</v>
      </c>
      <c r="F26" s="11"/>
      <c r="G26" s="7"/>
      <c r="H26" s="7"/>
      <c r="I26" s="8">
        <v>28.46172306215502</v>
      </c>
    </row>
    <row r="27" spans="1:9">
      <c r="A27" s="3" t="s">
        <v>49</v>
      </c>
      <c r="B27" s="55">
        <v>0</v>
      </c>
      <c r="C27" s="54">
        <v>0</v>
      </c>
      <c r="D27" s="41">
        <v>2832</v>
      </c>
      <c r="E27" s="41">
        <v>6912</v>
      </c>
      <c r="F27" s="11"/>
      <c r="G27" s="7"/>
      <c r="H27" s="7"/>
      <c r="I27" s="8">
        <v>144.06779661016949</v>
      </c>
    </row>
    <row r="28" spans="1:9">
      <c r="A28" s="15" t="s">
        <v>21</v>
      </c>
      <c r="B28" s="49">
        <v>1959620</v>
      </c>
      <c r="C28" s="49">
        <v>448635</v>
      </c>
      <c r="D28" s="49">
        <v>839234</v>
      </c>
      <c r="E28" s="42">
        <v>2168739</v>
      </c>
      <c r="F28" s="56">
        <v>10.671405680693201</v>
      </c>
      <c r="G28" s="29">
        <v>87.063871521392684</v>
      </c>
      <c r="H28" s="61">
        <v>10.671405680693201</v>
      </c>
      <c r="I28" s="33">
        <v>158.41886768171926</v>
      </c>
    </row>
    <row r="29" spans="1:9" ht="13.5" thickBot="1">
      <c r="A29" s="18" t="s">
        <v>22</v>
      </c>
      <c r="B29" s="50">
        <v>2173605</v>
      </c>
      <c r="C29" s="50">
        <v>491083</v>
      </c>
      <c r="D29" s="50">
        <v>1009831</v>
      </c>
      <c r="E29" s="43">
        <v>2584801</v>
      </c>
      <c r="F29" s="57">
        <v>18.917696637613556</v>
      </c>
      <c r="G29" s="34">
        <v>105.63346725502613</v>
      </c>
      <c r="H29" s="62">
        <v>18.917696637613556</v>
      </c>
      <c r="I29" s="35">
        <v>155.9637206621702</v>
      </c>
    </row>
    <row r="30" spans="1:9" ht="13.5" thickTop="1"/>
  </sheetData>
  <mergeCells count="4">
    <mergeCell ref="A2:I2"/>
    <mergeCell ref="A4:A5"/>
    <mergeCell ref="A3:I3"/>
    <mergeCell ref="F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S19" sqref="S19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0" width="10.42578125" style="1" customWidth="1"/>
    <col min="11" max="13" width="10.42578125" style="1" hidden="1" customWidth="1"/>
    <col min="14" max="14" width="10.42578125" style="1" customWidth="1"/>
    <col min="15" max="16384" width="9.140625" style="1"/>
  </cols>
  <sheetData>
    <row r="2" spans="1:14" ht="13.5" thickBot="1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thickTop="1">
      <c r="A3" s="87" t="s">
        <v>48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>
      <c r="A4" s="88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9" t="s">
        <v>43</v>
      </c>
    </row>
    <row r="5" spans="1:14">
      <c r="A5" s="3" t="s">
        <v>0</v>
      </c>
      <c r="B5" s="4">
        <v>4547</v>
      </c>
      <c r="C5" s="4">
        <v>3039</v>
      </c>
      <c r="D5" s="4">
        <v>6119</v>
      </c>
      <c r="E5" s="4">
        <v>5359</v>
      </c>
      <c r="F5" s="4">
        <v>5419</v>
      </c>
      <c r="G5" s="4">
        <v>4847</v>
      </c>
      <c r="H5" s="4">
        <v>4173</v>
      </c>
      <c r="I5" s="4">
        <v>5009</v>
      </c>
      <c r="J5" s="4">
        <v>5035</v>
      </c>
      <c r="K5" s="4">
        <v>0</v>
      </c>
      <c r="L5" s="4">
        <v>0</v>
      </c>
      <c r="M5" s="4">
        <v>0</v>
      </c>
      <c r="N5" s="5">
        <v>43547</v>
      </c>
    </row>
    <row r="6" spans="1:14">
      <c r="A6" s="3" t="s">
        <v>1</v>
      </c>
      <c r="B6" s="4">
        <v>8472</v>
      </c>
      <c r="C6" s="4">
        <v>8009</v>
      </c>
      <c r="D6" s="4">
        <v>10386</v>
      </c>
      <c r="E6" s="4">
        <v>16787</v>
      </c>
      <c r="F6" s="4">
        <v>20203</v>
      </c>
      <c r="G6" s="4">
        <v>10389</v>
      </c>
      <c r="H6" s="4">
        <v>10512</v>
      </c>
      <c r="I6" s="4">
        <v>17362</v>
      </c>
      <c r="J6" s="4">
        <v>12184</v>
      </c>
      <c r="K6" s="4">
        <v>0</v>
      </c>
      <c r="L6" s="4">
        <v>0</v>
      </c>
      <c r="M6" s="4">
        <v>0</v>
      </c>
      <c r="N6" s="5">
        <v>114304</v>
      </c>
    </row>
    <row r="7" spans="1:14">
      <c r="A7" s="3" t="s">
        <v>2</v>
      </c>
      <c r="B7" s="4">
        <v>479</v>
      </c>
      <c r="C7" s="4">
        <v>436</v>
      </c>
      <c r="D7" s="4">
        <v>722</v>
      </c>
      <c r="E7" s="4">
        <v>1171</v>
      </c>
      <c r="F7" s="4">
        <v>1558</v>
      </c>
      <c r="G7" s="4">
        <v>1657</v>
      </c>
      <c r="H7" s="4">
        <v>1158</v>
      </c>
      <c r="I7" s="4">
        <v>1376</v>
      </c>
      <c r="J7" s="4">
        <v>1718</v>
      </c>
      <c r="K7" s="4">
        <v>0</v>
      </c>
      <c r="L7" s="4">
        <v>0</v>
      </c>
      <c r="M7" s="4">
        <v>0</v>
      </c>
      <c r="N7" s="5">
        <v>10275</v>
      </c>
    </row>
    <row r="8" spans="1:14">
      <c r="A8" s="3" t="s">
        <v>3</v>
      </c>
      <c r="B8" s="4">
        <v>787</v>
      </c>
      <c r="C8" s="4">
        <v>921</v>
      </c>
      <c r="D8" s="4">
        <v>840</v>
      </c>
      <c r="E8" s="4">
        <v>480</v>
      </c>
      <c r="F8" s="4">
        <v>3575</v>
      </c>
      <c r="G8" s="4">
        <v>1987</v>
      </c>
      <c r="H8" s="4">
        <v>5493</v>
      </c>
      <c r="I8" s="4">
        <v>4717</v>
      </c>
      <c r="J8" s="4">
        <v>3430</v>
      </c>
      <c r="K8" s="4">
        <v>0</v>
      </c>
      <c r="L8" s="4">
        <v>0</v>
      </c>
      <c r="M8" s="4">
        <v>0</v>
      </c>
      <c r="N8" s="5">
        <v>22230</v>
      </c>
    </row>
    <row r="9" spans="1:14">
      <c r="A9" s="3" t="s">
        <v>4</v>
      </c>
      <c r="B9" s="4">
        <v>4580</v>
      </c>
      <c r="C9" s="4">
        <v>4338</v>
      </c>
      <c r="D9" s="4">
        <v>6522</v>
      </c>
      <c r="E9" s="4">
        <v>12033</v>
      </c>
      <c r="F9" s="4">
        <v>24873</v>
      </c>
      <c r="G9" s="4">
        <v>16914</v>
      </c>
      <c r="H9" s="4">
        <v>21882</v>
      </c>
      <c r="I9" s="4">
        <v>23676</v>
      </c>
      <c r="J9" s="4">
        <v>20713</v>
      </c>
      <c r="K9" s="4">
        <v>0</v>
      </c>
      <c r="L9" s="4">
        <v>0</v>
      </c>
      <c r="M9" s="4">
        <v>0</v>
      </c>
      <c r="N9" s="5">
        <v>135531</v>
      </c>
    </row>
    <row r="10" spans="1:14">
      <c r="A10" s="3" t="s">
        <v>5</v>
      </c>
      <c r="B10" s="4">
        <v>1424</v>
      </c>
      <c r="C10" s="4">
        <v>1529</v>
      </c>
      <c r="D10" s="4">
        <v>4905</v>
      </c>
      <c r="E10" s="4">
        <v>5455</v>
      </c>
      <c r="F10" s="4">
        <v>13115</v>
      </c>
      <c r="G10" s="4">
        <v>10920</v>
      </c>
      <c r="H10" s="4">
        <v>18199</v>
      </c>
      <c r="I10" s="4">
        <v>19608</v>
      </c>
      <c r="J10" s="4">
        <v>14007</v>
      </c>
      <c r="K10" s="4">
        <v>0</v>
      </c>
      <c r="L10" s="4">
        <v>0</v>
      </c>
      <c r="M10" s="4">
        <v>0</v>
      </c>
      <c r="N10" s="5">
        <v>89162</v>
      </c>
    </row>
    <row r="11" spans="1:14">
      <c r="A11" s="3" t="s">
        <v>6</v>
      </c>
      <c r="B11" s="4">
        <v>112</v>
      </c>
      <c r="C11" s="4">
        <v>118</v>
      </c>
      <c r="D11" s="4">
        <v>188</v>
      </c>
      <c r="E11" s="4">
        <v>111</v>
      </c>
      <c r="F11" s="4">
        <v>207</v>
      </c>
      <c r="G11" s="4">
        <v>34</v>
      </c>
      <c r="H11" s="4">
        <v>76</v>
      </c>
      <c r="I11" s="4">
        <v>93</v>
      </c>
      <c r="J11" s="4">
        <v>74</v>
      </c>
      <c r="K11" s="4">
        <v>0</v>
      </c>
      <c r="L11" s="4">
        <v>0</v>
      </c>
      <c r="M11" s="4">
        <v>0</v>
      </c>
      <c r="N11" s="5">
        <v>1013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</row>
    <row r="15" spans="1:14">
      <c r="A15" s="15" t="s">
        <v>10</v>
      </c>
      <c r="B15" s="16">
        <v>20401</v>
      </c>
      <c r="C15" s="16">
        <v>18390</v>
      </c>
      <c r="D15" s="16">
        <v>29682</v>
      </c>
      <c r="E15" s="16">
        <v>41396</v>
      </c>
      <c r="F15" s="16">
        <v>68950</v>
      </c>
      <c r="G15" s="16">
        <v>46748</v>
      </c>
      <c r="H15" s="16">
        <v>61493</v>
      </c>
      <c r="I15" s="16">
        <v>71841</v>
      </c>
      <c r="J15" s="16">
        <v>57161</v>
      </c>
      <c r="K15" s="16">
        <v>0</v>
      </c>
      <c r="L15" s="16">
        <v>0</v>
      </c>
      <c r="M15" s="16">
        <v>0</v>
      </c>
      <c r="N15" s="17">
        <v>416062</v>
      </c>
    </row>
    <row r="16" spans="1:14">
      <c r="A16" s="3" t="s">
        <v>11</v>
      </c>
      <c r="B16" s="4">
        <v>3321</v>
      </c>
      <c r="C16" s="4">
        <v>3478</v>
      </c>
      <c r="D16" s="4">
        <v>7009</v>
      </c>
      <c r="E16" s="4">
        <v>10195</v>
      </c>
      <c r="F16" s="4">
        <v>13109</v>
      </c>
      <c r="G16" s="4">
        <v>8912</v>
      </c>
      <c r="H16" s="4">
        <v>9143</v>
      </c>
      <c r="I16" s="4">
        <v>9879</v>
      </c>
      <c r="J16" s="4">
        <v>10809</v>
      </c>
      <c r="K16" s="4">
        <v>0</v>
      </c>
      <c r="L16" s="4">
        <v>0</v>
      </c>
      <c r="M16" s="4">
        <v>0</v>
      </c>
      <c r="N16" s="5">
        <v>75855</v>
      </c>
    </row>
    <row r="17" spans="1:14">
      <c r="A17" s="3" t="s">
        <v>12</v>
      </c>
      <c r="B17" s="4">
        <v>34749</v>
      </c>
      <c r="C17" s="4">
        <v>35783</v>
      </c>
      <c r="D17" s="4">
        <v>65545</v>
      </c>
      <c r="E17" s="4">
        <v>105416</v>
      </c>
      <c r="F17" s="4">
        <v>232351</v>
      </c>
      <c r="G17" s="4">
        <v>203452</v>
      </c>
      <c r="H17" s="4">
        <v>272938</v>
      </c>
      <c r="I17" s="4">
        <v>315195</v>
      </c>
      <c r="J17" s="4">
        <v>245861</v>
      </c>
      <c r="K17" s="4">
        <v>0</v>
      </c>
      <c r="L17" s="4">
        <v>0</v>
      </c>
      <c r="M17" s="4">
        <v>0</v>
      </c>
      <c r="N17" s="5">
        <v>1511290</v>
      </c>
    </row>
    <row r="18" spans="1:14">
      <c r="A18" s="3" t="s">
        <v>13</v>
      </c>
      <c r="B18" s="4">
        <v>4919</v>
      </c>
      <c r="C18" s="4">
        <v>4831</v>
      </c>
      <c r="D18" s="4">
        <v>7600</v>
      </c>
      <c r="E18" s="4">
        <v>12712</v>
      </c>
      <c r="F18" s="4">
        <v>15950</v>
      </c>
      <c r="G18" s="4">
        <v>17512</v>
      </c>
      <c r="H18" s="4">
        <v>20360</v>
      </c>
      <c r="I18" s="4">
        <v>23958</v>
      </c>
      <c r="J18" s="4">
        <v>26537</v>
      </c>
      <c r="K18" s="4">
        <v>0</v>
      </c>
      <c r="L18" s="4">
        <v>0</v>
      </c>
      <c r="M18" s="4">
        <v>0</v>
      </c>
      <c r="N18" s="5">
        <v>134379</v>
      </c>
    </row>
    <row r="19" spans="1:14">
      <c r="A19" s="3" t="s">
        <v>14</v>
      </c>
      <c r="B19" s="4">
        <v>2718</v>
      </c>
      <c r="C19" s="4">
        <v>2428</v>
      </c>
      <c r="D19" s="4">
        <v>4841</v>
      </c>
      <c r="E19" s="4">
        <v>14186</v>
      </c>
      <c r="F19" s="4">
        <v>20801</v>
      </c>
      <c r="G19" s="4">
        <v>20839</v>
      </c>
      <c r="H19" s="4">
        <v>23004</v>
      </c>
      <c r="I19" s="4">
        <v>30205</v>
      </c>
      <c r="J19" s="4">
        <v>25259</v>
      </c>
      <c r="K19" s="4">
        <v>0</v>
      </c>
      <c r="L19" s="4">
        <v>0</v>
      </c>
      <c r="M19" s="4">
        <v>0</v>
      </c>
      <c r="N19" s="5">
        <v>144281</v>
      </c>
    </row>
    <row r="20" spans="1:14">
      <c r="A20" s="3" t="s">
        <v>15</v>
      </c>
      <c r="B20" s="4">
        <v>3431</v>
      </c>
      <c r="C20" s="4">
        <v>3810</v>
      </c>
      <c r="D20" s="4">
        <v>4967</v>
      </c>
      <c r="E20" s="4">
        <v>11308</v>
      </c>
      <c r="F20" s="4">
        <v>20615</v>
      </c>
      <c r="G20" s="4">
        <v>14566</v>
      </c>
      <c r="H20" s="4">
        <v>22369</v>
      </c>
      <c r="I20" s="4">
        <v>21421</v>
      </c>
      <c r="J20" s="4">
        <v>23160</v>
      </c>
      <c r="K20" s="4">
        <v>0</v>
      </c>
      <c r="L20" s="4">
        <v>0</v>
      </c>
      <c r="M20" s="4">
        <v>0</v>
      </c>
      <c r="N20" s="5">
        <v>125647</v>
      </c>
    </row>
    <row r="21" spans="1:14">
      <c r="A21" s="3" t="s">
        <v>16</v>
      </c>
      <c r="B21" s="4">
        <v>2322</v>
      </c>
      <c r="C21" s="4">
        <v>2303</v>
      </c>
      <c r="D21" s="4">
        <v>4160</v>
      </c>
      <c r="E21" s="4">
        <v>8551</v>
      </c>
      <c r="F21" s="4">
        <v>12709</v>
      </c>
      <c r="G21" s="4">
        <v>9787</v>
      </c>
      <c r="H21" s="4">
        <v>10787</v>
      </c>
      <c r="I21" s="4">
        <v>13828</v>
      </c>
      <c r="J21" s="4">
        <v>15287</v>
      </c>
      <c r="K21" s="4">
        <v>0</v>
      </c>
      <c r="L21" s="4">
        <v>0</v>
      </c>
      <c r="M21" s="4">
        <v>0</v>
      </c>
      <c r="N21" s="5">
        <v>79734</v>
      </c>
    </row>
    <row r="22" spans="1:14">
      <c r="A22" s="3" t="s">
        <v>17</v>
      </c>
      <c r="B22" s="4">
        <v>1217</v>
      </c>
      <c r="C22" s="4">
        <v>1608</v>
      </c>
      <c r="D22" s="4">
        <v>1779</v>
      </c>
      <c r="E22" s="4">
        <v>3335</v>
      </c>
      <c r="F22" s="4">
        <v>7246</v>
      </c>
      <c r="G22" s="4">
        <v>3414</v>
      </c>
      <c r="H22" s="4">
        <v>6716</v>
      </c>
      <c r="I22" s="4">
        <v>7378</v>
      </c>
      <c r="J22" s="4">
        <v>6697</v>
      </c>
      <c r="K22" s="4">
        <v>0</v>
      </c>
      <c r="L22" s="4">
        <v>0</v>
      </c>
      <c r="M22" s="4">
        <v>0</v>
      </c>
      <c r="N22" s="5">
        <v>39390</v>
      </c>
    </row>
    <row r="23" spans="1:14">
      <c r="A23" s="3" t="s">
        <v>18</v>
      </c>
      <c r="B23" s="4">
        <v>968</v>
      </c>
      <c r="C23" s="4">
        <v>1565</v>
      </c>
      <c r="D23" s="4">
        <v>1191</v>
      </c>
      <c r="E23" s="4">
        <v>2593</v>
      </c>
      <c r="F23" s="4">
        <v>5345</v>
      </c>
      <c r="G23" s="4">
        <v>3026</v>
      </c>
      <c r="H23" s="4">
        <v>6634</v>
      </c>
      <c r="I23" s="4">
        <v>6163</v>
      </c>
      <c r="J23" s="4">
        <v>5142</v>
      </c>
      <c r="K23" s="4">
        <v>0</v>
      </c>
      <c r="L23" s="4">
        <v>0</v>
      </c>
      <c r="M23" s="4">
        <v>0</v>
      </c>
      <c r="N23" s="5">
        <v>32627</v>
      </c>
    </row>
    <row r="24" spans="1:14">
      <c r="A24" s="3" t="s">
        <v>19</v>
      </c>
      <c r="B24" s="4">
        <v>507</v>
      </c>
      <c r="C24" s="4">
        <v>1118</v>
      </c>
      <c r="D24" s="4">
        <v>636</v>
      </c>
      <c r="E24" s="4">
        <v>1184</v>
      </c>
      <c r="F24" s="4">
        <v>1504</v>
      </c>
      <c r="G24" s="4">
        <v>579</v>
      </c>
      <c r="H24" s="4">
        <v>779</v>
      </c>
      <c r="I24" s="4">
        <v>822</v>
      </c>
      <c r="J24" s="4">
        <v>789</v>
      </c>
      <c r="K24" s="4">
        <v>0</v>
      </c>
      <c r="L24" s="4">
        <v>0</v>
      </c>
      <c r="M24" s="4">
        <v>0</v>
      </c>
      <c r="N24" s="5">
        <v>7918</v>
      </c>
    </row>
    <row r="25" spans="1:14">
      <c r="A25" s="3" t="s">
        <v>20</v>
      </c>
      <c r="B25" s="4">
        <v>640</v>
      </c>
      <c r="C25" s="4">
        <v>770</v>
      </c>
      <c r="D25" s="4">
        <v>704</v>
      </c>
      <c r="E25" s="4">
        <v>996</v>
      </c>
      <c r="F25" s="4">
        <v>1483</v>
      </c>
      <c r="G25" s="4">
        <v>125</v>
      </c>
      <c r="H25" s="4">
        <v>2158</v>
      </c>
      <c r="I25" s="4">
        <v>2101</v>
      </c>
      <c r="J25" s="4">
        <v>1729</v>
      </c>
      <c r="K25" s="4">
        <v>0</v>
      </c>
      <c r="L25" s="4">
        <v>0</v>
      </c>
      <c r="M25" s="4">
        <v>0</v>
      </c>
      <c r="N25" s="5">
        <v>10706</v>
      </c>
    </row>
    <row r="26" spans="1:14">
      <c r="A26" s="3" t="s">
        <v>49</v>
      </c>
      <c r="B26" s="4">
        <v>455</v>
      </c>
      <c r="C26" s="4">
        <v>485</v>
      </c>
      <c r="D26" s="4">
        <v>550</v>
      </c>
      <c r="E26" s="4">
        <v>785</v>
      </c>
      <c r="F26" s="4">
        <v>1824</v>
      </c>
      <c r="G26" s="4">
        <v>657</v>
      </c>
      <c r="H26" s="4">
        <v>853</v>
      </c>
      <c r="I26" s="4">
        <v>719</v>
      </c>
      <c r="J26" s="4">
        <v>584</v>
      </c>
      <c r="K26" s="4">
        <v>0</v>
      </c>
      <c r="L26" s="4">
        <v>0</v>
      </c>
      <c r="M26" s="4">
        <v>0</v>
      </c>
      <c r="N26" s="5">
        <v>6912</v>
      </c>
    </row>
    <row r="27" spans="1:14">
      <c r="A27" s="15" t="s">
        <v>21</v>
      </c>
      <c r="B27" s="16">
        <v>55247</v>
      </c>
      <c r="C27" s="16">
        <v>58179</v>
      </c>
      <c r="D27" s="16">
        <v>98982</v>
      </c>
      <c r="E27" s="16">
        <v>171261</v>
      </c>
      <c r="F27" s="16">
        <v>332937</v>
      </c>
      <c r="G27" s="16">
        <v>282869</v>
      </c>
      <c r="H27" s="16">
        <v>375741</v>
      </c>
      <c r="I27" s="16">
        <v>431669</v>
      </c>
      <c r="J27" s="16">
        <v>361854</v>
      </c>
      <c r="K27" s="16">
        <v>0</v>
      </c>
      <c r="L27" s="16">
        <v>0</v>
      </c>
      <c r="M27" s="16">
        <v>0</v>
      </c>
      <c r="N27" s="17">
        <v>2168739</v>
      </c>
    </row>
    <row r="28" spans="1:14" ht="13.5" thickBot="1">
      <c r="A28" s="18" t="s">
        <v>22</v>
      </c>
      <c r="B28" s="19">
        <v>75648</v>
      </c>
      <c r="C28" s="19">
        <v>76569</v>
      </c>
      <c r="D28" s="19">
        <v>128664</v>
      </c>
      <c r="E28" s="19">
        <v>212657</v>
      </c>
      <c r="F28" s="19">
        <v>401887</v>
      </c>
      <c r="G28" s="19">
        <v>329617</v>
      </c>
      <c r="H28" s="19">
        <v>437234</v>
      </c>
      <c r="I28" s="19">
        <v>503510</v>
      </c>
      <c r="J28" s="19">
        <v>419015</v>
      </c>
      <c r="K28" s="19">
        <v>0</v>
      </c>
      <c r="L28" s="19">
        <v>0</v>
      </c>
      <c r="M28" s="19">
        <v>0</v>
      </c>
      <c r="N28" s="20">
        <v>2584801</v>
      </c>
    </row>
    <row r="29" spans="1:14" ht="13.5" thickTop="1"/>
  </sheetData>
  <mergeCells count="2">
    <mergeCell ref="A3:A4"/>
    <mergeCell ref="A2:N2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2022-10-03T12:37:39Z</cp:lastPrinted>
  <dcterms:created xsi:type="dcterms:W3CDTF">2020-02-10T08:46:49Z</dcterms:created>
  <dcterms:modified xsi:type="dcterms:W3CDTF">2022-10-07T07:30:42Z</dcterms:modified>
</cp:coreProperties>
</file>