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<sst xmlns="http://schemas.openxmlformats.org/spreadsheetml/2006/main" count="317" uniqueCount="145">
  <si>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</si>
  <si>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</si>
  <si>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</si>
  <si>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</si>
  <si>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</si>
  <si>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</si>
  <si>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</si>
  <si>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</si>
  <si>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</si>
  <si>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</si>
  <si>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</si>
  <si>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</si>
  <si>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</si>
  <si>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</si>
  <si>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</si>
  <si>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</si>
  <si>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</si>
  <si>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</si>
  <si>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</si>
  <si>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</si>
  <si>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</si>
  <si>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</si>
  <si>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</si>
  <si>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</si>
  <si>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</si>
  <si>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</si>
  <si>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</si>
  <si>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</si>
  <si>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</si>
  <si>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</si>
  <si>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</si>
  <si>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</si>
  <si>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</si>
  <si>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</si>
  <si>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</si>
  <si>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</si>
  <si>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</si>
  <si>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</si>
  <si>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</si>
  <si>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</si>
  <si>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</si>
  <si>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</si>
  <si>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</si>
  <si>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</si>
  <si>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</si>
  <si>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</si>
  <si>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</si>
  <si>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</si>
  <si>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</si>
  <si>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</si>
  <si>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</si>
  <si>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</si>
  <si>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</si>
  <si>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</si>
  <si>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</si>
  <si>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</si>
  <si>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</si>
  <si>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</si>
  <si>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</si>
  <si>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</si>
  <si>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</si>
  <si>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</si>
  <si>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</si>
  <si>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</si>
  <si>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</si>
  <si>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</si>
  <si>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</si>
  <si>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</si>
  <si>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</si>
  <si>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</si>
  <si>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</si>
  <si>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</si>
  <si>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</si>
  <si>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</si>
  <si>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</si>
  <si>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</si>
  <si>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</si>
  <si>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</si>
  <si>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</si>
  <si>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</si>
  <si>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</si>
  <si>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</si>
  <si>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</si>
  <si>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</si>
  <si>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</si>
  <si>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</si>
  <si>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</si>
  <si>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</si>
  <si>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</si>
  <si>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</si>
  <si>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</si>
  <si>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</si>
  <si>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</si>
  <si>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</si>
  <si>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</si>
  <si>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</si>
  <si>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</si>
  <si>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</si>
  <si>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</si>
  <si>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</si>
  <si>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</si>
  <si>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</si>
  <si>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</si>
  <si>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</si>
  <si>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</si>
  <si>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</si>
  <si>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</si>
  <si>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</si>
  <si>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</si>
  <si>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</si>
  <si>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</si>
  <si>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</si>
  <si>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</si>
  <si>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</si>
  <si>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</si>
  <si>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</si>
  <si>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</si>
  <si>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</si>
  <si>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</si>
  <si>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</si>
  <si>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</si>
  <si>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</si>
  <si>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</si>
  <si>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</si>
  <si>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</si>
  <si>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</si>
  <si>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</si>
  <si>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</si>
  <si>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</si>
  <si>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</si>
  <si>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</si>
  <si>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</si>
  <si>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</si>
  <si>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</si>
  <si>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İZMİR'E GELEN YABANCI KRUVAZİYER YOLCU SAYILARI</t>
  </si>
  <si>
    <t>12/11%</t>
  </si>
  <si>
    <t xml:space="preserve">    13/12%</t>
  </si>
  <si>
    <t>İZMİR TURİZM HAREKETLERİ ARALIK 2013</t>
  </si>
  <si>
    <t xml:space="preserve">2013 Aralık ayında  havayolu girişlerinde bir önceki yıla göre  %60,83 artış, denizyolu girişlerinde ise </t>
  </si>
  <si>
    <t xml:space="preserve">%7,95  oranında azalma görülmektedir. Toplam girişlerde   %35,58 oranında bir artış gerçekleşmiş olup, </t>
  </si>
  <si>
    <t>2011-2012-2013 YILLARI ONİKİ AYLIK DÖNEMDE İZMİR'E GİRİŞ                                            YAPAN İLK DÖRT ÜLKE</t>
  </si>
  <si>
    <t>(*) 31.12.2013 itibariyle</t>
  </si>
  <si>
    <t>2011-2012-2013 YILLARI ARALIK AYI TURİZM HAREKETLERİ</t>
  </si>
  <si>
    <t xml:space="preserve">%75,1'ini havayolu,  %24,9'unu denizyolu girişleri oluşturmuştur. 2013 Ocak-Aralık döneminde toplamda </t>
  </si>
  <si>
    <t>bir önceki yıla göre %2,8 oranında artış gözlenmiştir.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</si>
</sst>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3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0" fontId="0" fillId="19" borderId="0" xfId="0" applyFill="1" applyAlignment="1">
      <alignment/>
    </xf>
    <xf numFmtId="0" fontId="43" fillId="19" borderId="24" xfId="0" applyFont="1" applyFill="1" applyBorder="1" applyAlignment="1">
      <alignment horizontal="center" wrapText="1"/>
    </xf>
    <xf numFmtId="0" fontId="43" fillId="19" borderId="32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 wrapText="1"/>
    </xf>
    <xf numFmtId="0" fontId="44" fillId="19" borderId="33" xfId="0" applyFont="1" applyFill="1" applyBorder="1" applyAlignment="1">
      <alignment horizontal="center" wrapText="1"/>
    </xf>
    <xf numFmtId="3" fontId="44" fillId="19" borderId="33" xfId="0" applyNumberFormat="1" applyFont="1" applyFill="1" applyBorder="1" applyAlignment="1">
      <alignment horizontal="center" wrapText="1"/>
    </xf>
    <xf numFmtId="0" fontId="44" fillId="19" borderId="34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3" fontId="44" fillId="19" borderId="29" xfId="0" applyNumberFormat="1" applyFont="1" applyFill="1" applyBorder="1" applyAlignment="1">
      <alignment horizontal="center"/>
    </xf>
    <xf numFmtId="0" fontId="45" fillId="19" borderId="34" xfId="0" applyFont="1" applyFill="1" applyBorder="1" applyAlignment="1">
      <alignment horizontal="center"/>
    </xf>
    <xf numFmtId="0" fontId="45" fillId="19" borderId="29" xfId="0" applyFont="1" applyFill="1" applyBorder="1" applyAlignment="1">
      <alignment horizontal="center"/>
    </xf>
    <xf numFmtId="3" fontId="45" fillId="19" borderId="29" xfId="0" applyNumberFormat="1" applyFont="1" applyFill="1" applyBorder="1" applyAlignment="1">
      <alignment horizontal="center"/>
    </xf>
    <xf numFmtId="0" fontId="44" fillId="19" borderId="34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/>
    </xf>
    <xf numFmtId="3" fontId="44" fillId="19" borderId="14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7" fillId="0" borderId="23" xfId="0" applyFont="1" applyFill="1" applyBorder="1" applyAlignment="1">
      <alignment/>
    </xf>
    <xf numFmtId="175" fontId="4" fillId="0" borderId="16" xfId="0" applyNumberFormat="1" applyFont="1" applyBorder="1" applyAlignment="1">
      <alignment/>
    </xf>
    <xf numFmtId="0" fontId="3" fillId="0" borderId="18" xfId="50" applyFont="1" applyBorder="1" applyAlignment="1">
      <alignment horizontal="right" vertical="center"/>
      <protection/>
    </xf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 horizontal="right"/>
    </xf>
    <xf numFmtId="0" fontId="3" fillId="0" borderId="13" xfId="50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 horizontal="right"/>
    </xf>
    <xf numFmtId="0" fontId="3" fillId="0" borderId="18" xfId="50" applyFont="1" applyFill="1" applyBorder="1" applyAlignment="1">
      <alignment horizontal="left" vertical="center"/>
      <protection/>
    </xf>
    <xf numFmtId="0" fontId="3" fillId="19" borderId="18" xfId="50" applyFont="1" applyFill="1" applyBorder="1" applyAlignment="1">
      <alignment horizontal="left" vertical="center"/>
      <protection/>
    </xf>
    <xf numFmtId="0" fontId="7" fillId="19" borderId="22" xfId="0" applyFont="1" applyFill="1" applyBorder="1" applyAlignment="1">
      <alignment/>
    </xf>
    <xf numFmtId="0" fontId="3" fillId="19" borderId="19" xfId="50" applyFont="1" applyFill="1" applyBorder="1" applyAlignment="1">
      <alignment horizontal="left" vertical="center"/>
      <protection/>
    </xf>
    <xf numFmtId="0" fontId="7" fillId="19" borderId="23" xfId="0" applyFont="1" applyFill="1" applyBorder="1" applyAlignment="1">
      <alignment/>
    </xf>
    <xf numFmtId="172" fontId="4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1" fillId="19" borderId="0" xfId="0" applyFont="1" applyFill="1" applyAlignment="1">
      <alignment horizontal="center" vertical="top" wrapText="1"/>
    </xf>
    <xf numFmtId="0" fontId="42" fillId="19" borderId="15" xfId="0" applyFont="1" applyFill="1" applyBorder="1" applyAlignment="1">
      <alignment horizontal="left" vertical="top" wrapText="1"/>
    </xf>
    <xf numFmtId="173" fontId="4" fillId="0" borderId="36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21861175"/>
        <c:axId val="62532848"/>
      </c:bar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925"/>
          <c:w val="0.054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-2013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5924721"/>
        <c:axId val="31995898"/>
      </c:bar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924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"/>
          <c:y val="0.11175"/>
          <c:w val="0.785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10</xdr:col>
      <xdr:colOff>609600</xdr:colOff>
      <xdr:row>32</xdr:row>
      <xdr:rowOff>9525</xdr:rowOff>
    </xdr:to>
    <xdr:graphicFrame>
      <xdr:nvGraphicFramePr>
        <xdr:cNvPr id="1" name="Grafik 1"/>
        <xdr:cNvGraphicFramePr/>
      </xdr:nvGraphicFramePr>
      <xdr:xfrm>
        <a:off x="0" y="3810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10</xdr:col>
      <xdr:colOff>609600</xdr:colOff>
      <xdr:row>66</xdr:row>
      <xdr:rowOff>57150</xdr:rowOff>
    </xdr:to>
    <xdr:graphicFrame>
      <xdr:nvGraphicFramePr>
        <xdr:cNvPr id="2" name="5 Grafik"/>
        <xdr:cNvGraphicFramePr/>
      </xdr:nvGraphicFramePr>
      <xdr:xfrm>
        <a:off x="0" y="52387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1" sqref="A21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57" t="s">
        <v>137</v>
      </c>
      <c r="C2" s="158"/>
      <c r="D2" s="158"/>
      <c r="E2" s="158"/>
      <c r="F2" s="158"/>
      <c r="G2" s="158"/>
      <c r="H2" s="158"/>
      <c r="I2" s="159"/>
      <c r="J2" s="60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2.75" customHeight="1">
      <c r="B3" s="60"/>
      <c r="C3" s="9"/>
      <c r="D3" s="9"/>
      <c r="E3" s="9"/>
      <c r="F3" s="9"/>
      <c r="G3" s="9"/>
      <c r="H3" s="9"/>
      <c r="I3" s="61"/>
      <c r="J3" s="60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4.75" customHeight="1" thickBot="1">
      <c r="B4" s="62"/>
      <c r="C4" s="10"/>
      <c r="D4" s="10"/>
      <c r="E4" s="10"/>
      <c r="F4" s="10"/>
      <c r="G4" s="10"/>
      <c r="H4" s="10"/>
      <c r="I4" s="63"/>
      <c r="J4" s="60"/>
      <c r="L4" s="161"/>
      <c r="M4" s="161"/>
      <c r="N4" s="161"/>
      <c r="O4" s="161"/>
      <c r="P4" s="161"/>
      <c r="Q4" s="161"/>
      <c r="R4" s="161"/>
      <c r="S4" s="161"/>
      <c r="T4" s="161"/>
    </row>
    <row r="5" spans="2:20" ht="24.75" customHeight="1">
      <c r="B5" s="157" t="s">
        <v>142</v>
      </c>
      <c r="C5" s="158"/>
      <c r="D5" s="158"/>
      <c r="E5" s="158"/>
      <c r="F5" s="158"/>
      <c r="G5" s="158"/>
      <c r="H5" s="158"/>
      <c r="I5" s="159"/>
      <c r="J5" s="60"/>
      <c r="L5" s="160"/>
      <c r="M5" s="160"/>
      <c r="N5" s="160"/>
      <c r="O5" s="160"/>
      <c r="P5" s="160"/>
      <c r="Q5" s="160"/>
      <c r="R5" s="160"/>
      <c r="S5" s="160"/>
      <c r="T5" s="160"/>
    </row>
    <row r="6" spans="2:20" ht="24.75" customHeight="1" thickBot="1">
      <c r="B6" s="77"/>
      <c r="C6" s="78">
        <v>2010</v>
      </c>
      <c r="D6" s="78">
        <v>2011</v>
      </c>
      <c r="E6" s="79" t="s">
        <v>101</v>
      </c>
      <c r="F6" s="73">
        <v>2012</v>
      </c>
      <c r="G6" s="79" t="s">
        <v>101</v>
      </c>
      <c r="H6" s="73">
        <v>2013</v>
      </c>
      <c r="I6" s="80" t="s">
        <v>101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81" t="s">
        <v>102</v>
      </c>
      <c r="C7" s="99">
        <v>18122</v>
      </c>
      <c r="D7" s="100">
        <v>20336</v>
      </c>
      <c r="E7" s="72">
        <v>12.217194570135746</v>
      </c>
      <c r="F7" s="101">
        <v>17597</v>
      </c>
      <c r="G7" s="83">
        <v>-13.468725413060579</v>
      </c>
      <c r="H7" s="101">
        <v>28302</v>
      </c>
      <c r="I7" s="82">
        <v>60.83423310791612</v>
      </c>
      <c r="J7" s="13"/>
      <c r="L7" s="15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81" t="s">
        <v>103</v>
      </c>
      <c r="C8" s="99">
        <v>10627</v>
      </c>
      <c r="D8" s="99">
        <v>7105</v>
      </c>
      <c r="E8" s="93">
        <v>-33.14199680060224</v>
      </c>
      <c r="F8" s="99">
        <v>10211</v>
      </c>
      <c r="G8" s="72">
        <v>43.71569317382124</v>
      </c>
      <c r="H8" s="99">
        <v>9399</v>
      </c>
      <c r="I8" s="82">
        <v>-7.952208402702968</v>
      </c>
      <c r="J8" s="132"/>
      <c r="L8" s="150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81" t="s">
        <v>94</v>
      </c>
      <c r="C9" s="101">
        <v>28749</v>
      </c>
      <c r="D9" s="101">
        <v>27441</v>
      </c>
      <c r="E9" s="72">
        <v>-4.549723468642387</v>
      </c>
      <c r="F9" s="101">
        <v>27808</v>
      </c>
      <c r="G9" s="83">
        <v>1.3374148172442757</v>
      </c>
      <c r="H9" s="101">
        <v>37701</v>
      </c>
      <c r="I9" s="84">
        <v>35.57609321058688</v>
      </c>
      <c r="J9" s="135"/>
      <c r="L9" s="151"/>
      <c r="M9" s="110"/>
      <c r="N9" s="72"/>
      <c r="O9" s="72"/>
      <c r="P9" s="71"/>
      <c r="Q9" s="72"/>
      <c r="R9" s="71"/>
      <c r="S9" s="72"/>
      <c r="T9" s="71"/>
    </row>
    <row r="10" spans="2:20" ht="24.75" customHeight="1">
      <c r="B10" s="81"/>
      <c r="C10" s="71"/>
      <c r="D10" s="71"/>
      <c r="E10" s="71"/>
      <c r="F10" s="71"/>
      <c r="G10" s="71"/>
      <c r="H10" s="71"/>
      <c r="I10" s="85"/>
      <c r="J10" s="13"/>
      <c r="L10" s="152"/>
      <c r="M10" s="71"/>
      <c r="N10" s="71"/>
      <c r="O10" s="71"/>
      <c r="P10" s="71"/>
      <c r="Q10" s="71"/>
      <c r="R10" s="71"/>
      <c r="S10" s="71"/>
      <c r="T10" s="71"/>
    </row>
    <row r="11" spans="2:20" ht="24.75" customHeight="1">
      <c r="B11" s="162" t="s">
        <v>138</v>
      </c>
      <c r="C11" s="163"/>
      <c r="D11" s="163"/>
      <c r="E11" s="163"/>
      <c r="F11" s="163"/>
      <c r="G11" s="163"/>
      <c r="H11" s="163"/>
      <c r="I11" s="164"/>
      <c r="J11" s="149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24.75" customHeight="1">
      <c r="B12" s="162" t="s">
        <v>139</v>
      </c>
      <c r="C12" s="163"/>
      <c r="D12" s="163"/>
      <c r="E12" s="163"/>
      <c r="F12" s="163"/>
      <c r="G12" s="163"/>
      <c r="H12" s="163"/>
      <c r="I12" s="164"/>
      <c r="J12" s="60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2:20" ht="24.75" customHeight="1">
      <c r="B13" s="162" t="s">
        <v>143</v>
      </c>
      <c r="C13" s="163"/>
      <c r="D13" s="163"/>
      <c r="E13" s="163"/>
      <c r="F13" s="163"/>
      <c r="G13" s="163"/>
      <c r="H13" s="163"/>
      <c r="I13" s="164"/>
      <c r="J13" s="149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2:20" ht="24.75" customHeight="1">
      <c r="B14" s="162" t="s">
        <v>144</v>
      </c>
      <c r="C14" s="163"/>
      <c r="D14" s="163"/>
      <c r="E14" s="163"/>
      <c r="F14" s="163"/>
      <c r="G14" s="163"/>
      <c r="H14" s="163"/>
      <c r="I14" s="164"/>
      <c r="J14" s="13"/>
      <c r="L14" s="7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65" t="s">
        <v>140</v>
      </c>
      <c r="C16" s="166"/>
      <c r="D16" s="166"/>
      <c r="E16" s="166"/>
      <c r="F16" s="166"/>
      <c r="G16" s="166"/>
      <c r="H16" s="166"/>
      <c r="I16" s="167"/>
      <c r="J16" s="67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2:20" ht="24.75" customHeight="1" thickBot="1">
      <c r="B17" s="81"/>
      <c r="C17" s="78">
        <v>2011</v>
      </c>
      <c r="D17" s="78">
        <v>2012</v>
      </c>
      <c r="E17" s="78">
        <v>2013</v>
      </c>
      <c r="F17" s="86" t="s">
        <v>135</v>
      </c>
      <c r="G17" s="87" t="s">
        <v>136</v>
      </c>
      <c r="H17" s="70"/>
      <c r="I17" s="88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81" t="s">
        <v>0</v>
      </c>
      <c r="C18" s="99">
        <v>374237</v>
      </c>
      <c r="D18" s="99">
        <v>359687</v>
      </c>
      <c r="E18" s="99">
        <v>357303</v>
      </c>
      <c r="F18" s="72">
        <v>-3.8879106021050833</v>
      </c>
      <c r="G18" s="72">
        <v>-0.6627984886859964</v>
      </c>
      <c r="H18" s="70"/>
      <c r="I18" s="85"/>
      <c r="J18" s="13"/>
      <c r="L18" s="72"/>
      <c r="M18" s="71"/>
      <c r="N18" s="72"/>
      <c r="O18" s="71"/>
      <c r="P18" s="72"/>
      <c r="Q18" s="71"/>
    </row>
    <row r="19" spans="2:17" ht="24.75" customHeight="1">
      <c r="B19" s="81" t="s">
        <v>9</v>
      </c>
      <c r="C19" s="99">
        <v>147179</v>
      </c>
      <c r="D19" s="99">
        <v>128199</v>
      </c>
      <c r="E19" s="99">
        <v>125429</v>
      </c>
      <c r="F19" s="72">
        <v>-12.895861501980582</v>
      </c>
      <c r="G19" s="72">
        <v>-2.160703281616861</v>
      </c>
      <c r="H19" s="70"/>
      <c r="I19" s="88"/>
      <c r="J19" s="11"/>
      <c r="L19" s="72"/>
      <c r="M19" s="71"/>
      <c r="N19" s="72"/>
      <c r="O19" s="71"/>
      <c r="P19" s="72"/>
      <c r="Q19" s="71"/>
    </row>
    <row r="20" spans="2:17" ht="24.75" customHeight="1">
      <c r="B20" s="81" t="s">
        <v>12</v>
      </c>
      <c r="C20" s="99">
        <v>161320</v>
      </c>
      <c r="D20" s="99">
        <v>137266</v>
      </c>
      <c r="E20" s="99">
        <v>152678</v>
      </c>
      <c r="F20" s="72">
        <v>-14.910736424497893</v>
      </c>
      <c r="G20" s="72">
        <v>11.227835006483762</v>
      </c>
      <c r="H20" s="70"/>
      <c r="I20" s="88"/>
      <c r="J20" s="11"/>
      <c r="L20" s="71"/>
      <c r="M20" s="71"/>
      <c r="N20" s="71"/>
      <c r="O20" s="71"/>
      <c r="P20" s="71"/>
      <c r="Q20" s="71"/>
    </row>
    <row r="21" spans="2:17" ht="24.75" customHeight="1">
      <c r="B21" s="89" t="s">
        <v>1</v>
      </c>
      <c r="C21" s="100">
        <v>106359</v>
      </c>
      <c r="D21" s="100">
        <v>117736</v>
      </c>
      <c r="E21" s="100">
        <v>114400</v>
      </c>
      <c r="F21" s="72">
        <v>10.696791056704182</v>
      </c>
      <c r="G21" s="72">
        <v>-2.8334579058231975</v>
      </c>
      <c r="H21" s="70"/>
      <c r="I21" s="85"/>
      <c r="J21" s="13"/>
      <c r="L21" s="90"/>
      <c r="M21" s="90"/>
      <c r="N21" s="90"/>
      <c r="O21" s="90"/>
      <c r="P21" s="90"/>
      <c r="Q21" s="90"/>
    </row>
    <row r="22" spans="2:20" ht="24.75" customHeight="1">
      <c r="B22" s="11"/>
      <c r="C22" s="15"/>
      <c r="D22" s="15"/>
      <c r="E22" s="15"/>
      <c r="F22" s="15"/>
      <c r="G22" s="15"/>
      <c r="H22" s="15"/>
      <c r="I22" s="16"/>
      <c r="J22" s="11"/>
      <c r="L22" s="75"/>
      <c r="M22" s="75"/>
      <c r="N22" s="75"/>
      <c r="O22" s="75"/>
      <c r="P22" s="75"/>
      <c r="Q22" s="75"/>
      <c r="R22" s="75"/>
      <c r="S22" s="75"/>
      <c r="T22" s="75"/>
    </row>
    <row r="23" spans="2:20" ht="24.75" customHeight="1" thickBot="1">
      <c r="B23" s="65"/>
      <c r="C23" s="12"/>
      <c r="D23" s="12"/>
      <c r="E23" s="12"/>
      <c r="F23" s="12"/>
      <c r="G23" s="12"/>
      <c r="H23" s="12"/>
      <c r="I23" s="66"/>
      <c r="J23" s="13"/>
      <c r="L23" s="160"/>
      <c r="M23" s="168"/>
      <c r="N23" s="168"/>
      <c r="O23" s="168"/>
      <c r="P23" s="168"/>
      <c r="Q23" s="168"/>
      <c r="R23" s="168"/>
      <c r="S23" s="168"/>
      <c r="T23" s="168"/>
    </row>
    <row r="24" spans="2:20" ht="24.75" customHeight="1">
      <c r="B24" s="14"/>
      <c r="C24" s="14"/>
      <c r="D24" s="14"/>
      <c r="E24" s="14"/>
      <c r="F24" s="14"/>
      <c r="G24" s="14"/>
      <c r="H24" s="14"/>
      <c r="I24" s="107"/>
      <c r="J24" s="14"/>
      <c r="L24" s="14"/>
      <c r="M24" s="71"/>
      <c r="N24" s="71"/>
      <c r="O24" s="75"/>
      <c r="P24" s="71"/>
      <c r="Q24" s="71"/>
      <c r="R24" s="75"/>
      <c r="S24" s="71"/>
      <c r="T24" s="71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4"/>
      <c r="L25" s="14"/>
      <c r="M25" s="71"/>
      <c r="N25" s="71"/>
      <c r="O25" s="71"/>
      <c r="P25" s="72"/>
      <c r="Q25" s="72"/>
      <c r="R25" s="75"/>
      <c r="S25" s="71"/>
      <c r="T25" s="71"/>
    </row>
    <row r="26" spans="2:20" ht="24.75" customHeight="1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71"/>
      <c r="N26" s="71"/>
      <c r="O26" s="71"/>
      <c r="P26" s="72"/>
      <c r="Q26" s="72"/>
      <c r="R26" s="75"/>
      <c r="S26" s="75"/>
      <c r="T26" s="75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4"/>
      <c r="L27" s="71"/>
      <c r="M27" s="71"/>
      <c r="N27" s="71"/>
      <c r="O27" s="71"/>
      <c r="P27" s="72"/>
      <c r="Q27" s="72"/>
      <c r="R27" s="75"/>
      <c r="S27" s="75"/>
      <c r="T27" s="75"/>
    </row>
    <row r="28" spans="9:20" ht="24.75" customHeight="1">
      <c r="I28" s="75"/>
      <c r="J28" s="14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4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4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14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9"/>
      <c r="L32" s="71"/>
      <c r="M32" s="71"/>
      <c r="N32" s="71"/>
      <c r="O32" s="71"/>
      <c r="P32" s="71"/>
      <c r="Q32" s="71"/>
      <c r="R32" s="71"/>
      <c r="S32" s="71"/>
      <c r="T32" s="71"/>
    </row>
    <row r="33" spans="9:20" ht="24.75" customHeight="1">
      <c r="I33" s="75"/>
      <c r="J33" s="14"/>
      <c r="L33" s="71"/>
      <c r="M33" s="71"/>
      <c r="N33" s="71"/>
      <c r="O33" s="69"/>
      <c r="P33" s="69"/>
      <c r="Q33" s="69"/>
      <c r="R33" s="71"/>
      <c r="S33" s="71"/>
      <c r="T33" s="71"/>
    </row>
    <row r="34" spans="9:20" ht="24.75" customHeight="1">
      <c r="I34" s="75"/>
      <c r="J34" s="14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14"/>
      <c r="L35" s="71"/>
      <c r="M35" s="71"/>
      <c r="N35" s="71"/>
      <c r="O35" s="71"/>
      <c r="P35" s="71"/>
      <c r="Q35" s="71"/>
      <c r="R35" s="71"/>
      <c r="S35" s="71"/>
      <c r="T35" s="71"/>
    </row>
    <row r="36" spans="10:20" ht="24.75" customHeight="1">
      <c r="J36" s="9"/>
      <c r="L36" s="160"/>
      <c r="M36" s="160"/>
      <c r="N36" s="160"/>
      <c r="O36" s="160"/>
      <c r="P36" s="160"/>
      <c r="Q36" s="160"/>
      <c r="R36" s="160"/>
      <c r="S36" s="160"/>
      <c r="T36" s="160"/>
    </row>
    <row r="37" spans="10:20" ht="24.75" customHeight="1"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10:20" ht="24.75" customHeight="1">
      <c r="J38" s="9"/>
      <c r="L38" s="160"/>
      <c r="M38" s="160"/>
      <c r="N38" s="160"/>
      <c r="O38" s="160"/>
      <c r="P38" s="160"/>
      <c r="Q38" s="160"/>
      <c r="R38" s="160"/>
      <c r="S38" s="160"/>
      <c r="T38" s="160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9.125" style="23" customWidth="1"/>
    <col min="2" max="2" width="29.75390625" style="1" bestFit="1" customWidth="1"/>
    <col min="3" max="13" width="8.75390625" style="1" customWidth="1"/>
    <col min="14" max="15" width="8.75390625" style="23" customWidth="1"/>
    <col min="16" max="16384" width="9.125" style="23" customWidth="1"/>
  </cols>
  <sheetData>
    <row r="3" ht="12" thickBot="1"/>
    <row r="4" spans="2:15" ht="19.5" thickBot="1">
      <c r="B4" s="169" t="s">
        <v>133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7" t="s">
        <v>3</v>
      </c>
      <c r="C6" s="136">
        <v>1865</v>
      </c>
      <c r="D6" s="136">
        <v>1169</v>
      </c>
      <c r="E6" s="136">
        <v>1561</v>
      </c>
      <c r="F6" s="136">
        <v>3987</v>
      </c>
      <c r="G6" s="136">
        <v>6470</v>
      </c>
      <c r="H6" s="136">
        <v>5684</v>
      </c>
      <c r="I6" s="136">
        <v>6625</v>
      </c>
      <c r="J6" s="136">
        <v>5619</v>
      </c>
      <c r="K6" s="136">
        <v>8319</v>
      </c>
      <c r="L6" s="136">
        <v>6386</v>
      </c>
      <c r="M6" s="136">
        <v>1599</v>
      </c>
      <c r="N6" s="137">
        <v>1896</v>
      </c>
      <c r="O6" s="95">
        <v>51180</v>
      </c>
    </row>
    <row r="7" spans="2:15" ht="11.25">
      <c r="B7" s="18" t="s">
        <v>0</v>
      </c>
      <c r="C7" s="106">
        <v>6620</v>
      </c>
      <c r="D7" s="106">
        <v>8596</v>
      </c>
      <c r="E7" s="106">
        <v>21262</v>
      </c>
      <c r="F7" s="106">
        <v>21816</v>
      </c>
      <c r="G7" s="106">
        <v>36565</v>
      </c>
      <c r="H7" s="106">
        <v>33558</v>
      </c>
      <c r="I7" s="106">
        <v>50573</v>
      </c>
      <c r="J7" s="106">
        <v>48108</v>
      </c>
      <c r="K7" s="106">
        <v>45584</v>
      </c>
      <c r="L7" s="106">
        <v>49626</v>
      </c>
      <c r="M7" s="106">
        <v>16121</v>
      </c>
      <c r="N7" s="138">
        <v>18874</v>
      </c>
      <c r="O7" s="96">
        <v>357303</v>
      </c>
    </row>
    <row r="8" spans="2:15" ht="11.25">
      <c r="B8" s="18" t="s">
        <v>86</v>
      </c>
      <c r="C8" s="106">
        <v>104</v>
      </c>
      <c r="D8" s="106">
        <v>47</v>
      </c>
      <c r="E8" s="106">
        <v>109</v>
      </c>
      <c r="F8" s="106">
        <v>384</v>
      </c>
      <c r="G8" s="106">
        <v>508</v>
      </c>
      <c r="H8" s="106">
        <v>1225</v>
      </c>
      <c r="I8" s="106">
        <v>289</v>
      </c>
      <c r="J8" s="106">
        <v>266</v>
      </c>
      <c r="K8" s="106">
        <v>470</v>
      </c>
      <c r="L8" s="106">
        <v>753</v>
      </c>
      <c r="M8" s="106">
        <v>164</v>
      </c>
      <c r="N8" s="138">
        <v>36</v>
      </c>
      <c r="O8" s="96">
        <v>4355</v>
      </c>
    </row>
    <row r="9" spans="2:15" ht="11.25">
      <c r="B9" s="18" t="s">
        <v>50</v>
      </c>
      <c r="C9" s="106">
        <v>18</v>
      </c>
      <c r="D9" s="106">
        <v>16</v>
      </c>
      <c r="E9" s="106">
        <v>10</v>
      </c>
      <c r="F9" s="106">
        <v>46</v>
      </c>
      <c r="G9" s="106">
        <v>34</v>
      </c>
      <c r="H9" s="106">
        <v>29</v>
      </c>
      <c r="I9" s="106">
        <v>87</v>
      </c>
      <c r="J9" s="106">
        <v>103</v>
      </c>
      <c r="K9" s="106">
        <v>68</v>
      </c>
      <c r="L9" s="106">
        <v>53</v>
      </c>
      <c r="M9" s="106">
        <v>40</v>
      </c>
      <c r="N9" s="138">
        <v>17</v>
      </c>
      <c r="O9" s="96">
        <v>521</v>
      </c>
    </row>
    <row r="10" spans="2:15" ht="11.25">
      <c r="B10" s="18" t="s">
        <v>27</v>
      </c>
      <c r="C10" s="106">
        <v>193</v>
      </c>
      <c r="D10" s="106">
        <v>54</v>
      </c>
      <c r="E10" s="106">
        <v>149</v>
      </c>
      <c r="F10" s="106">
        <v>675</v>
      </c>
      <c r="G10" s="106">
        <v>1138</v>
      </c>
      <c r="H10" s="106">
        <v>946</v>
      </c>
      <c r="I10" s="106">
        <v>1368</v>
      </c>
      <c r="J10" s="106">
        <v>910</v>
      </c>
      <c r="K10" s="106">
        <v>1884</v>
      </c>
      <c r="L10" s="106">
        <v>1472</v>
      </c>
      <c r="M10" s="106">
        <v>205</v>
      </c>
      <c r="N10" s="138">
        <v>154</v>
      </c>
      <c r="O10" s="96">
        <v>9148</v>
      </c>
    </row>
    <row r="11" spans="2:15" ht="11.25">
      <c r="B11" s="18" t="s">
        <v>8</v>
      </c>
      <c r="C11" s="106">
        <v>697</v>
      </c>
      <c r="D11" s="106">
        <v>1049</v>
      </c>
      <c r="E11" s="106">
        <v>1995</v>
      </c>
      <c r="F11" s="106">
        <v>2652</v>
      </c>
      <c r="G11" s="106">
        <v>2427</v>
      </c>
      <c r="H11" s="106">
        <v>2294</v>
      </c>
      <c r="I11" s="106">
        <v>5501</v>
      </c>
      <c r="J11" s="106">
        <v>3506</v>
      </c>
      <c r="K11" s="106">
        <v>2750</v>
      </c>
      <c r="L11" s="106">
        <v>2599</v>
      </c>
      <c r="M11" s="106">
        <v>1326</v>
      </c>
      <c r="N11" s="138">
        <v>1576</v>
      </c>
      <c r="O11" s="96">
        <v>28372</v>
      </c>
    </row>
    <row r="12" spans="2:15" ht="11.25">
      <c r="B12" s="19" t="s">
        <v>33</v>
      </c>
      <c r="C12" s="104">
        <v>25</v>
      </c>
      <c r="D12" s="104">
        <v>9</v>
      </c>
      <c r="E12" s="104">
        <v>27</v>
      </c>
      <c r="F12" s="104">
        <v>32</v>
      </c>
      <c r="G12" s="104">
        <v>41</v>
      </c>
      <c r="H12" s="104">
        <v>785</v>
      </c>
      <c r="I12" s="104">
        <v>1483</v>
      </c>
      <c r="J12" s="104">
        <v>1514</v>
      </c>
      <c r="K12" s="104">
        <v>357</v>
      </c>
      <c r="L12" s="104">
        <v>44</v>
      </c>
      <c r="M12" s="104">
        <v>23</v>
      </c>
      <c r="N12" s="138">
        <v>27</v>
      </c>
      <c r="O12" s="96">
        <v>4367</v>
      </c>
    </row>
    <row r="13" spans="2:15" ht="11.25">
      <c r="B13" s="19" t="s">
        <v>65</v>
      </c>
      <c r="C13" s="104">
        <v>0</v>
      </c>
      <c r="D13" s="104">
        <v>0</v>
      </c>
      <c r="E13" s="104">
        <v>0</v>
      </c>
      <c r="F13" s="104">
        <v>7</v>
      </c>
      <c r="G13" s="104">
        <v>3</v>
      </c>
      <c r="H13" s="104">
        <v>3</v>
      </c>
      <c r="I13" s="104">
        <v>0</v>
      </c>
      <c r="J13" s="104">
        <v>28</v>
      </c>
      <c r="K13" s="104">
        <v>11</v>
      </c>
      <c r="L13" s="104">
        <v>0</v>
      </c>
      <c r="M13" s="104">
        <v>0</v>
      </c>
      <c r="N13" s="138">
        <v>6</v>
      </c>
      <c r="O13" s="96">
        <v>58</v>
      </c>
    </row>
    <row r="14" spans="2:15" ht="11.25">
      <c r="B14" s="18" t="s">
        <v>66</v>
      </c>
      <c r="C14" s="106">
        <v>2</v>
      </c>
      <c r="D14" s="106">
        <v>0</v>
      </c>
      <c r="E14" s="106">
        <v>2</v>
      </c>
      <c r="F14" s="106">
        <v>15</v>
      </c>
      <c r="G14" s="106">
        <v>6</v>
      </c>
      <c r="H14" s="106">
        <v>3</v>
      </c>
      <c r="I14" s="106">
        <v>6</v>
      </c>
      <c r="J14" s="106">
        <v>101</v>
      </c>
      <c r="K14" s="106">
        <v>7</v>
      </c>
      <c r="L14" s="106">
        <v>7</v>
      </c>
      <c r="M14" s="106">
        <v>6</v>
      </c>
      <c r="N14" s="138">
        <v>0</v>
      </c>
      <c r="O14" s="96">
        <v>155</v>
      </c>
    </row>
    <row r="15" spans="2:15" ht="11.25">
      <c r="B15" s="18" t="s">
        <v>77</v>
      </c>
      <c r="C15" s="106">
        <v>1</v>
      </c>
      <c r="D15" s="106">
        <v>1</v>
      </c>
      <c r="E15" s="106">
        <v>0</v>
      </c>
      <c r="F15" s="106">
        <v>5</v>
      </c>
      <c r="G15" s="106">
        <v>15</v>
      </c>
      <c r="H15" s="106">
        <v>2</v>
      </c>
      <c r="I15" s="106">
        <v>0</v>
      </c>
      <c r="J15" s="106">
        <v>4</v>
      </c>
      <c r="K15" s="106">
        <v>2</v>
      </c>
      <c r="L15" s="106">
        <v>5</v>
      </c>
      <c r="M15" s="106">
        <v>1</v>
      </c>
      <c r="N15" s="138">
        <v>0</v>
      </c>
      <c r="O15" s="96">
        <v>36</v>
      </c>
    </row>
    <row r="16" spans="2:15" ht="11.25">
      <c r="B16" s="19" t="s">
        <v>34</v>
      </c>
      <c r="C16" s="104">
        <v>5</v>
      </c>
      <c r="D16" s="104">
        <v>10</v>
      </c>
      <c r="E16" s="104">
        <v>11</v>
      </c>
      <c r="F16" s="104">
        <v>22</v>
      </c>
      <c r="G16" s="104">
        <v>2305</v>
      </c>
      <c r="H16" s="104">
        <v>7236</v>
      </c>
      <c r="I16" s="104">
        <v>6279</v>
      </c>
      <c r="J16" s="104">
        <v>5869</v>
      </c>
      <c r="K16" s="104">
        <v>3623</v>
      </c>
      <c r="L16" s="104">
        <v>47</v>
      </c>
      <c r="M16" s="104">
        <v>7</v>
      </c>
      <c r="N16" s="138">
        <v>9</v>
      </c>
      <c r="O16" s="96">
        <v>25423</v>
      </c>
    </row>
    <row r="17" spans="2:15" ht="11.25">
      <c r="B17" s="18" t="s">
        <v>20</v>
      </c>
      <c r="C17" s="106">
        <v>205</v>
      </c>
      <c r="D17" s="106">
        <v>195</v>
      </c>
      <c r="E17" s="106">
        <v>774</v>
      </c>
      <c r="F17" s="106">
        <v>3661</v>
      </c>
      <c r="G17" s="106">
        <v>7838</v>
      </c>
      <c r="H17" s="106">
        <v>9862</v>
      </c>
      <c r="I17" s="106">
        <v>17010</v>
      </c>
      <c r="J17" s="106">
        <v>12747</v>
      </c>
      <c r="K17" s="106">
        <v>9128</v>
      </c>
      <c r="L17" s="106">
        <v>3393</v>
      </c>
      <c r="M17" s="106">
        <v>1039</v>
      </c>
      <c r="N17" s="138">
        <v>710</v>
      </c>
      <c r="O17" s="96">
        <v>66562</v>
      </c>
    </row>
    <row r="18" spans="2:15" ht="11.25">
      <c r="B18" s="18" t="s">
        <v>45</v>
      </c>
      <c r="C18" s="106">
        <v>6</v>
      </c>
      <c r="D18" s="106">
        <v>9</v>
      </c>
      <c r="E18" s="106">
        <v>20</v>
      </c>
      <c r="F18" s="106">
        <v>39</v>
      </c>
      <c r="G18" s="106">
        <v>78</v>
      </c>
      <c r="H18" s="106">
        <v>103</v>
      </c>
      <c r="I18" s="106">
        <v>89</v>
      </c>
      <c r="J18" s="106">
        <v>95</v>
      </c>
      <c r="K18" s="106">
        <v>92</v>
      </c>
      <c r="L18" s="106">
        <v>89</v>
      </c>
      <c r="M18" s="106">
        <v>14</v>
      </c>
      <c r="N18" s="138">
        <v>3</v>
      </c>
      <c r="O18" s="96">
        <v>637</v>
      </c>
    </row>
    <row r="19" spans="2:15" ht="11.25">
      <c r="B19" s="18" t="s">
        <v>87</v>
      </c>
      <c r="C19" s="106">
        <v>263</v>
      </c>
      <c r="D19" s="106">
        <v>96</v>
      </c>
      <c r="E19" s="106">
        <v>445</v>
      </c>
      <c r="F19" s="106">
        <v>809</v>
      </c>
      <c r="G19" s="106">
        <v>672</v>
      </c>
      <c r="H19" s="106">
        <v>748</v>
      </c>
      <c r="I19" s="106">
        <v>961</v>
      </c>
      <c r="J19" s="106">
        <v>434</v>
      </c>
      <c r="K19" s="106">
        <v>1035</v>
      </c>
      <c r="L19" s="106">
        <v>1312</v>
      </c>
      <c r="M19" s="106">
        <v>320</v>
      </c>
      <c r="N19" s="138">
        <v>111</v>
      </c>
      <c r="O19" s="96">
        <v>7206</v>
      </c>
    </row>
    <row r="20" spans="2:15" ht="11.25">
      <c r="B20" s="18" t="s">
        <v>51</v>
      </c>
      <c r="C20" s="106">
        <v>113</v>
      </c>
      <c r="D20" s="106">
        <v>100</v>
      </c>
      <c r="E20" s="106">
        <v>155</v>
      </c>
      <c r="F20" s="106">
        <v>428</v>
      </c>
      <c r="G20" s="106">
        <v>332</v>
      </c>
      <c r="H20" s="106">
        <v>411</v>
      </c>
      <c r="I20" s="106">
        <v>429</v>
      </c>
      <c r="J20" s="106">
        <v>523</v>
      </c>
      <c r="K20" s="106">
        <v>467</v>
      </c>
      <c r="L20" s="106">
        <v>450</v>
      </c>
      <c r="M20" s="106">
        <v>168</v>
      </c>
      <c r="N20" s="138">
        <v>166</v>
      </c>
      <c r="O20" s="96">
        <v>3742</v>
      </c>
    </row>
    <row r="21" spans="2:15" ht="11.25">
      <c r="B21" s="18" t="s">
        <v>59</v>
      </c>
      <c r="C21" s="106">
        <v>4</v>
      </c>
      <c r="D21" s="106">
        <v>4</v>
      </c>
      <c r="E21" s="106">
        <v>2</v>
      </c>
      <c r="F21" s="106">
        <v>47</v>
      </c>
      <c r="G21" s="106">
        <v>53</v>
      </c>
      <c r="H21" s="106">
        <v>80</v>
      </c>
      <c r="I21" s="106">
        <v>67</v>
      </c>
      <c r="J21" s="106">
        <v>102</v>
      </c>
      <c r="K21" s="106">
        <v>72</v>
      </c>
      <c r="L21" s="106">
        <v>60</v>
      </c>
      <c r="M21" s="106">
        <v>33</v>
      </c>
      <c r="N21" s="138">
        <v>1</v>
      </c>
      <c r="O21" s="96">
        <v>525</v>
      </c>
    </row>
    <row r="22" spans="2:15" ht="11.25">
      <c r="B22" s="18" t="s">
        <v>2</v>
      </c>
      <c r="C22" s="106">
        <v>54</v>
      </c>
      <c r="D22" s="106">
        <v>145</v>
      </c>
      <c r="E22" s="106">
        <v>207</v>
      </c>
      <c r="F22" s="106">
        <v>394</v>
      </c>
      <c r="G22" s="106">
        <v>398</v>
      </c>
      <c r="H22" s="106">
        <v>851</v>
      </c>
      <c r="I22" s="106">
        <v>1218</v>
      </c>
      <c r="J22" s="106">
        <v>839</v>
      </c>
      <c r="K22" s="106">
        <v>925</v>
      </c>
      <c r="L22" s="106">
        <v>289</v>
      </c>
      <c r="M22" s="106">
        <v>38</v>
      </c>
      <c r="N22" s="138">
        <v>32</v>
      </c>
      <c r="O22" s="96">
        <v>5390</v>
      </c>
    </row>
    <row r="23" spans="2:15" ht="11.25">
      <c r="B23" s="19" t="s">
        <v>5</v>
      </c>
      <c r="C23" s="104">
        <v>38</v>
      </c>
      <c r="D23" s="104">
        <v>34</v>
      </c>
      <c r="E23" s="104">
        <v>78</v>
      </c>
      <c r="F23" s="104">
        <v>228</v>
      </c>
      <c r="G23" s="104">
        <v>264</v>
      </c>
      <c r="H23" s="104">
        <v>196</v>
      </c>
      <c r="I23" s="104">
        <v>481</v>
      </c>
      <c r="J23" s="104">
        <v>512</v>
      </c>
      <c r="K23" s="104">
        <v>160</v>
      </c>
      <c r="L23" s="104">
        <v>314</v>
      </c>
      <c r="M23" s="104">
        <v>220</v>
      </c>
      <c r="N23" s="138">
        <v>156</v>
      </c>
      <c r="O23" s="96">
        <v>2681</v>
      </c>
    </row>
    <row r="24" spans="2:15" ht="11.25">
      <c r="B24" s="18" t="s">
        <v>23</v>
      </c>
      <c r="C24" s="106">
        <v>44</v>
      </c>
      <c r="D24" s="106">
        <v>27</v>
      </c>
      <c r="E24" s="106">
        <v>201</v>
      </c>
      <c r="F24" s="106">
        <v>252</v>
      </c>
      <c r="G24" s="106">
        <v>995</v>
      </c>
      <c r="H24" s="106">
        <v>1010</v>
      </c>
      <c r="I24" s="106">
        <v>2335</v>
      </c>
      <c r="J24" s="106">
        <v>1160</v>
      </c>
      <c r="K24" s="106">
        <v>1058</v>
      </c>
      <c r="L24" s="106">
        <v>1030</v>
      </c>
      <c r="M24" s="106">
        <v>119</v>
      </c>
      <c r="N24" s="138">
        <v>123</v>
      </c>
      <c r="O24" s="96">
        <v>8354</v>
      </c>
    </row>
    <row r="25" spans="2:15" ht="11.25">
      <c r="B25" s="18" t="s">
        <v>78</v>
      </c>
      <c r="C25" s="106">
        <v>3</v>
      </c>
      <c r="D25" s="106">
        <v>16</v>
      </c>
      <c r="E25" s="106">
        <v>10</v>
      </c>
      <c r="F25" s="106">
        <v>16</v>
      </c>
      <c r="G25" s="106">
        <v>18</v>
      </c>
      <c r="H25" s="106">
        <v>22</v>
      </c>
      <c r="I25" s="106">
        <v>33</v>
      </c>
      <c r="J25" s="106">
        <v>23</v>
      </c>
      <c r="K25" s="106">
        <v>25</v>
      </c>
      <c r="L25" s="106">
        <v>146</v>
      </c>
      <c r="M25" s="106">
        <v>15</v>
      </c>
      <c r="N25" s="138">
        <v>6</v>
      </c>
      <c r="O25" s="96">
        <v>333</v>
      </c>
    </row>
    <row r="26" spans="2:15" ht="11.25">
      <c r="B26" s="18" t="s">
        <v>35</v>
      </c>
      <c r="C26" s="106">
        <v>5</v>
      </c>
      <c r="D26" s="106">
        <v>1</v>
      </c>
      <c r="E26" s="106">
        <v>0</v>
      </c>
      <c r="F26" s="106">
        <v>2</v>
      </c>
      <c r="G26" s="106">
        <v>7</v>
      </c>
      <c r="H26" s="106">
        <v>6</v>
      </c>
      <c r="I26" s="106">
        <v>11</v>
      </c>
      <c r="J26" s="106">
        <v>9</v>
      </c>
      <c r="K26" s="106">
        <v>11</v>
      </c>
      <c r="L26" s="106">
        <v>10</v>
      </c>
      <c r="M26" s="106">
        <v>0</v>
      </c>
      <c r="N26" s="138">
        <v>2</v>
      </c>
      <c r="O26" s="96">
        <v>64</v>
      </c>
    </row>
    <row r="27" spans="2:15" ht="11.25">
      <c r="B27" s="19" t="s">
        <v>54</v>
      </c>
      <c r="C27" s="104">
        <v>8</v>
      </c>
      <c r="D27" s="104">
        <v>15</v>
      </c>
      <c r="E27" s="104">
        <v>4</v>
      </c>
      <c r="F27" s="104">
        <v>13</v>
      </c>
      <c r="G27" s="104">
        <v>178</v>
      </c>
      <c r="H27" s="104">
        <v>34</v>
      </c>
      <c r="I27" s="104">
        <v>25</v>
      </c>
      <c r="J27" s="104">
        <v>34</v>
      </c>
      <c r="K27" s="104">
        <v>41</v>
      </c>
      <c r="L27" s="104">
        <v>197</v>
      </c>
      <c r="M27" s="104">
        <v>8</v>
      </c>
      <c r="N27" s="138">
        <v>3</v>
      </c>
      <c r="O27" s="96">
        <v>560</v>
      </c>
    </row>
    <row r="28" spans="2:15" ht="11.25">
      <c r="B28" s="18" t="s">
        <v>4</v>
      </c>
      <c r="C28" s="106">
        <v>59</v>
      </c>
      <c r="D28" s="106">
        <v>6</v>
      </c>
      <c r="E28" s="106">
        <v>22</v>
      </c>
      <c r="F28" s="106">
        <v>75</v>
      </c>
      <c r="G28" s="106">
        <v>206</v>
      </c>
      <c r="H28" s="106">
        <v>174</v>
      </c>
      <c r="I28" s="106">
        <v>69</v>
      </c>
      <c r="J28" s="106">
        <v>629</v>
      </c>
      <c r="K28" s="106">
        <v>168</v>
      </c>
      <c r="L28" s="106">
        <v>68</v>
      </c>
      <c r="M28" s="106">
        <v>24</v>
      </c>
      <c r="N28" s="138">
        <v>19</v>
      </c>
      <c r="O28" s="96">
        <v>1519</v>
      </c>
    </row>
    <row r="29" spans="2:15" ht="11.25">
      <c r="B29" s="18" t="s">
        <v>79</v>
      </c>
      <c r="C29" s="106">
        <v>100</v>
      </c>
      <c r="D29" s="106">
        <v>75</v>
      </c>
      <c r="E29" s="106">
        <v>119</v>
      </c>
      <c r="F29" s="106">
        <v>167</v>
      </c>
      <c r="G29" s="106">
        <v>210</v>
      </c>
      <c r="H29" s="106">
        <v>151</v>
      </c>
      <c r="I29" s="106">
        <v>211</v>
      </c>
      <c r="J29" s="106">
        <v>157</v>
      </c>
      <c r="K29" s="106">
        <v>166</v>
      </c>
      <c r="L29" s="106">
        <v>329</v>
      </c>
      <c r="M29" s="106">
        <v>183</v>
      </c>
      <c r="N29" s="138">
        <v>75</v>
      </c>
      <c r="O29" s="96">
        <v>1943</v>
      </c>
    </row>
    <row r="30" spans="2:15" ht="11.25">
      <c r="B30" s="18" t="s">
        <v>24</v>
      </c>
      <c r="C30" s="106">
        <v>13</v>
      </c>
      <c r="D30" s="106">
        <v>16</v>
      </c>
      <c r="E30" s="106">
        <v>25</v>
      </c>
      <c r="F30" s="106">
        <v>103</v>
      </c>
      <c r="G30" s="106">
        <v>997</v>
      </c>
      <c r="H30" s="106">
        <v>852</v>
      </c>
      <c r="I30" s="106">
        <v>871</v>
      </c>
      <c r="J30" s="106">
        <v>926</v>
      </c>
      <c r="K30" s="106">
        <v>808</v>
      </c>
      <c r="L30" s="106">
        <v>1062</v>
      </c>
      <c r="M30" s="106">
        <v>29</v>
      </c>
      <c r="N30" s="138">
        <v>20</v>
      </c>
      <c r="O30" s="96">
        <v>5722</v>
      </c>
    </row>
    <row r="31" spans="2:15" ht="11.25">
      <c r="B31" s="18" t="s">
        <v>9</v>
      </c>
      <c r="C31" s="106">
        <v>1596</v>
      </c>
      <c r="D31" s="106">
        <v>459</v>
      </c>
      <c r="E31" s="106">
        <v>1455</v>
      </c>
      <c r="F31" s="106">
        <v>13934</v>
      </c>
      <c r="G31" s="106">
        <v>17753</v>
      </c>
      <c r="H31" s="106">
        <v>13999</v>
      </c>
      <c r="I31" s="106">
        <v>20521</v>
      </c>
      <c r="J31" s="106">
        <v>21625</v>
      </c>
      <c r="K31" s="106">
        <v>13119</v>
      </c>
      <c r="L31" s="106">
        <v>13825</v>
      </c>
      <c r="M31" s="106">
        <v>5590</v>
      </c>
      <c r="N31" s="138">
        <v>1553</v>
      </c>
      <c r="O31" s="96">
        <v>125429</v>
      </c>
    </row>
    <row r="32" spans="2:15" ht="11.25">
      <c r="B32" s="18" t="s">
        <v>56</v>
      </c>
      <c r="C32" s="106">
        <v>12</v>
      </c>
      <c r="D32" s="106">
        <v>4</v>
      </c>
      <c r="E32" s="106">
        <v>18</v>
      </c>
      <c r="F32" s="106">
        <v>49</v>
      </c>
      <c r="G32" s="106">
        <v>36</v>
      </c>
      <c r="H32" s="106">
        <v>112</v>
      </c>
      <c r="I32" s="106">
        <v>1158</v>
      </c>
      <c r="J32" s="106">
        <v>385</v>
      </c>
      <c r="K32" s="106">
        <v>175</v>
      </c>
      <c r="L32" s="106">
        <v>46</v>
      </c>
      <c r="M32" s="106">
        <v>13</v>
      </c>
      <c r="N32" s="138">
        <v>9</v>
      </c>
      <c r="O32" s="96">
        <v>2017</v>
      </c>
    </row>
    <row r="33" spans="2:15" ht="11.25">
      <c r="B33" s="18" t="s">
        <v>30</v>
      </c>
      <c r="C33" s="106">
        <v>366</v>
      </c>
      <c r="D33" s="106">
        <v>101</v>
      </c>
      <c r="E33" s="106">
        <v>259</v>
      </c>
      <c r="F33" s="106">
        <v>534</v>
      </c>
      <c r="G33" s="106">
        <v>892</v>
      </c>
      <c r="H33" s="106">
        <v>354</v>
      </c>
      <c r="I33" s="106">
        <v>374</v>
      </c>
      <c r="J33" s="106">
        <v>664</v>
      </c>
      <c r="K33" s="106">
        <v>979</v>
      </c>
      <c r="L33" s="106">
        <v>640</v>
      </c>
      <c r="M33" s="106">
        <v>815</v>
      </c>
      <c r="N33" s="138">
        <v>296</v>
      </c>
      <c r="O33" s="96">
        <v>6274</v>
      </c>
    </row>
    <row r="34" spans="2:15" ht="11.25">
      <c r="B34" s="18" t="s">
        <v>64</v>
      </c>
      <c r="C34" s="106">
        <v>73</v>
      </c>
      <c r="D34" s="106">
        <v>19</v>
      </c>
      <c r="E34" s="106">
        <v>107</v>
      </c>
      <c r="F34" s="106">
        <v>250</v>
      </c>
      <c r="G34" s="106">
        <v>311</v>
      </c>
      <c r="H34" s="106">
        <v>245</v>
      </c>
      <c r="I34" s="106">
        <v>475</v>
      </c>
      <c r="J34" s="106">
        <v>218</v>
      </c>
      <c r="K34" s="106">
        <v>655</v>
      </c>
      <c r="L34" s="106">
        <v>168</v>
      </c>
      <c r="M34" s="106">
        <v>70</v>
      </c>
      <c r="N34" s="138">
        <v>37</v>
      </c>
      <c r="O34" s="96">
        <v>2628</v>
      </c>
    </row>
    <row r="35" spans="2:15" ht="11.25">
      <c r="B35" s="18" t="s">
        <v>36</v>
      </c>
      <c r="C35" s="106">
        <v>19</v>
      </c>
      <c r="D35" s="106">
        <v>14</v>
      </c>
      <c r="E35" s="106">
        <v>16</v>
      </c>
      <c r="F35" s="106">
        <v>29</v>
      </c>
      <c r="G35" s="106">
        <v>19</v>
      </c>
      <c r="H35" s="106">
        <v>26</v>
      </c>
      <c r="I35" s="106">
        <v>49</v>
      </c>
      <c r="J35" s="106">
        <v>43</v>
      </c>
      <c r="K35" s="106">
        <v>41</v>
      </c>
      <c r="L35" s="106">
        <v>30</v>
      </c>
      <c r="M35" s="106">
        <v>22</v>
      </c>
      <c r="N35" s="138">
        <v>32</v>
      </c>
      <c r="O35" s="96">
        <v>340</v>
      </c>
    </row>
    <row r="36" spans="2:15" ht="11.25">
      <c r="B36" s="18" t="s">
        <v>46</v>
      </c>
      <c r="C36" s="106">
        <v>37</v>
      </c>
      <c r="D36" s="106">
        <v>22</v>
      </c>
      <c r="E36" s="106">
        <v>154</v>
      </c>
      <c r="F36" s="106">
        <v>132</v>
      </c>
      <c r="G36" s="106">
        <v>170</v>
      </c>
      <c r="H36" s="106">
        <v>143</v>
      </c>
      <c r="I36" s="106">
        <v>150</v>
      </c>
      <c r="J36" s="106">
        <v>149</v>
      </c>
      <c r="K36" s="106">
        <v>127</v>
      </c>
      <c r="L36" s="106">
        <v>298</v>
      </c>
      <c r="M36" s="106">
        <v>135</v>
      </c>
      <c r="N36" s="138">
        <v>42</v>
      </c>
      <c r="O36" s="96">
        <v>1559</v>
      </c>
    </row>
    <row r="37" spans="2:15" ht="11.25">
      <c r="B37" s="18" t="s">
        <v>80</v>
      </c>
      <c r="C37" s="106">
        <v>42</v>
      </c>
      <c r="D37" s="106">
        <v>33</v>
      </c>
      <c r="E37" s="106">
        <v>54</v>
      </c>
      <c r="F37" s="106">
        <v>109</v>
      </c>
      <c r="G37" s="106">
        <v>163</v>
      </c>
      <c r="H37" s="106">
        <v>162</v>
      </c>
      <c r="I37" s="106">
        <v>158</v>
      </c>
      <c r="J37" s="106">
        <v>87</v>
      </c>
      <c r="K37" s="106">
        <v>119</v>
      </c>
      <c r="L37" s="106">
        <v>197</v>
      </c>
      <c r="M37" s="106">
        <v>33</v>
      </c>
      <c r="N37" s="138">
        <v>66</v>
      </c>
      <c r="O37" s="96">
        <v>1223</v>
      </c>
    </row>
    <row r="38" spans="2:15" ht="11.25">
      <c r="B38" s="18" t="s">
        <v>21</v>
      </c>
      <c r="C38" s="106">
        <v>986</v>
      </c>
      <c r="D38" s="106">
        <v>1311</v>
      </c>
      <c r="E38" s="106">
        <v>1579</v>
      </c>
      <c r="F38" s="106">
        <v>7563</v>
      </c>
      <c r="G38" s="106">
        <v>12271</v>
      </c>
      <c r="H38" s="106">
        <v>9368</v>
      </c>
      <c r="I38" s="106">
        <v>15713</v>
      </c>
      <c r="J38" s="106">
        <v>10590</v>
      </c>
      <c r="K38" s="106">
        <v>9929</v>
      </c>
      <c r="L38" s="106">
        <v>8263</v>
      </c>
      <c r="M38" s="106">
        <v>2157</v>
      </c>
      <c r="N38" s="138">
        <v>2795</v>
      </c>
      <c r="O38" s="96">
        <v>82525</v>
      </c>
    </row>
    <row r="39" spans="2:15" ht="11.25">
      <c r="B39" s="18" t="s">
        <v>69</v>
      </c>
      <c r="C39" s="106">
        <v>8</v>
      </c>
      <c r="D39" s="106">
        <v>7</v>
      </c>
      <c r="E39" s="106">
        <v>97</v>
      </c>
      <c r="F39" s="106">
        <v>48</v>
      </c>
      <c r="G39" s="106">
        <v>16</v>
      </c>
      <c r="H39" s="106">
        <v>19</v>
      </c>
      <c r="I39" s="106">
        <v>39</v>
      </c>
      <c r="J39" s="106">
        <v>29</v>
      </c>
      <c r="K39" s="106">
        <v>30</v>
      </c>
      <c r="L39" s="106">
        <v>30</v>
      </c>
      <c r="M39" s="106">
        <v>14</v>
      </c>
      <c r="N39" s="138">
        <v>20</v>
      </c>
      <c r="O39" s="96">
        <v>357</v>
      </c>
    </row>
    <row r="40" spans="2:15" ht="11.25">
      <c r="B40" s="18" t="s">
        <v>1</v>
      </c>
      <c r="C40" s="106">
        <v>1427</v>
      </c>
      <c r="D40" s="106">
        <v>927</v>
      </c>
      <c r="E40" s="106">
        <v>2249</v>
      </c>
      <c r="F40" s="106">
        <v>4292</v>
      </c>
      <c r="G40" s="106">
        <v>15795</v>
      </c>
      <c r="H40" s="106">
        <v>16502</v>
      </c>
      <c r="I40" s="106">
        <v>18160</v>
      </c>
      <c r="J40" s="106">
        <v>20577</v>
      </c>
      <c r="K40" s="106">
        <v>17159</v>
      </c>
      <c r="L40" s="106">
        <v>14557</v>
      </c>
      <c r="M40" s="106">
        <v>1054</v>
      </c>
      <c r="N40" s="138">
        <v>1701</v>
      </c>
      <c r="O40" s="96">
        <v>114400</v>
      </c>
    </row>
    <row r="41" spans="2:15" ht="11.25">
      <c r="B41" s="18" t="s">
        <v>81</v>
      </c>
      <c r="C41" s="106">
        <v>26</v>
      </c>
      <c r="D41" s="106">
        <v>14</v>
      </c>
      <c r="E41" s="106">
        <v>2906</v>
      </c>
      <c r="F41" s="106">
        <v>39</v>
      </c>
      <c r="G41" s="106">
        <v>692</v>
      </c>
      <c r="H41" s="106">
        <v>2576</v>
      </c>
      <c r="I41" s="106">
        <v>5326</v>
      </c>
      <c r="J41" s="106">
        <v>9611</v>
      </c>
      <c r="K41" s="106">
        <v>6459</v>
      </c>
      <c r="L41" s="106">
        <v>237</v>
      </c>
      <c r="M41" s="106">
        <v>23</v>
      </c>
      <c r="N41" s="138">
        <v>21</v>
      </c>
      <c r="O41" s="96">
        <v>27930</v>
      </c>
    </row>
    <row r="42" spans="2:15" ht="11.25">
      <c r="B42" s="18" t="s">
        <v>10</v>
      </c>
      <c r="C42" s="106">
        <v>84</v>
      </c>
      <c r="D42" s="106">
        <v>67</v>
      </c>
      <c r="E42" s="106">
        <v>433</v>
      </c>
      <c r="F42" s="106">
        <v>1705</v>
      </c>
      <c r="G42" s="106">
        <v>5644</v>
      </c>
      <c r="H42" s="106">
        <v>7444</v>
      </c>
      <c r="I42" s="106">
        <v>6778</v>
      </c>
      <c r="J42" s="106">
        <v>6558</v>
      </c>
      <c r="K42" s="106">
        <v>5681</v>
      </c>
      <c r="L42" s="106">
        <v>2203</v>
      </c>
      <c r="M42" s="106">
        <v>65</v>
      </c>
      <c r="N42" s="138">
        <v>124</v>
      </c>
      <c r="O42" s="96">
        <v>36786</v>
      </c>
    </row>
    <row r="43" spans="2:15" ht="11.25">
      <c r="B43" s="18" t="s">
        <v>11</v>
      </c>
      <c r="C43" s="106">
        <v>182</v>
      </c>
      <c r="D43" s="106">
        <v>93</v>
      </c>
      <c r="E43" s="106">
        <v>566</v>
      </c>
      <c r="F43" s="106">
        <v>3297</v>
      </c>
      <c r="G43" s="106">
        <v>4311</v>
      </c>
      <c r="H43" s="106">
        <v>2599</v>
      </c>
      <c r="I43" s="106">
        <v>3578</v>
      </c>
      <c r="J43" s="106">
        <v>8035</v>
      </c>
      <c r="K43" s="106">
        <v>5671</v>
      </c>
      <c r="L43" s="106">
        <v>4855</v>
      </c>
      <c r="M43" s="106">
        <v>398</v>
      </c>
      <c r="N43" s="138">
        <v>204</v>
      </c>
      <c r="O43" s="96">
        <v>33789</v>
      </c>
    </row>
    <row r="44" spans="2:15" ht="11.25">
      <c r="B44" s="18" t="s">
        <v>75</v>
      </c>
      <c r="C44" s="106">
        <v>26</v>
      </c>
      <c r="D44" s="106">
        <v>8</v>
      </c>
      <c r="E44" s="106">
        <v>13</v>
      </c>
      <c r="F44" s="106">
        <v>32</v>
      </c>
      <c r="G44" s="106">
        <v>62</v>
      </c>
      <c r="H44" s="106">
        <v>55</v>
      </c>
      <c r="I44" s="106">
        <v>140</v>
      </c>
      <c r="J44" s="106">
        <v>114</v>
      </c>
      <c r="K44" s="106">
        <v>145</v>
      </c>
      <c r="L44" s="106">
        <v>82</v>
      </c>
      <c r="M44" s="106">
        <v>37</v>
      </c>
      <c r="N44" s="138">
        <v>43</v>
      </c>
      <c r="O44" s="96">
        <v>757</v>
      </c>
    </row>
    <row r="45" spans="2:15" ht="11.25">
      <c r="B45" s="18" t="s">
        <v>25</v>
      </c>
      <c r="C45" s="106">
        <v>166</v>
      </c>
      <c r="D45" s="106">
        <v>23</v>
      </c>
      <c r="E45" s="106">
        <v>66</v>
      </c>
      <c r="F45" s="106">
        <v>577</v>
      </c>
      <c r="G45" s="106">
        <v>1478</v>
      </c>
      <c r="H45" s="106">
        <v>2170</v>
      </c>
      <c r="I45" s="106">
        <v>2460</v>
      </c>
      <c r="J45" s="106">
        <v>1346</v>
      </c>
      <c r="K45" s="106">
        <v>2008</v>
      </c>
      <c r="L45" s="106">
        <v>2075</v>
      </c>
      <c r="M45" s="106">
        <v>330</v>
      </c>
      <c r="N45" s="138">
        <v>117</v>
      </c>
      <c r="O45" s="96">
        <v>12816</v>
      </c>
    </row>
    <row r="46" spans="2:15" ht="11.25">
      <c r="B46" s="18" t="s">
        <v>16</v>
      </c>
      <c r="C46" s="106">
        <v>236</v>
      </c>
      <c r="D46" s="106">
        <v>301</v>
      </c>
      <c r="E46" s="106">
        <v>957</v>
      </c>
      <c r="F46" s="106">
        <v>3728</v>
      </c>
      <c r="G46" s="106">
        <v>2947</v>
      </c>
      <c r="H46" s="106">
        <v>2126</v>
      </c>
      <c r="I46" s="106">
        <v>5080</v>
      </c>
      <c r="J46" s="106">
        <v>1793</v>
      </c>
      <c r="K46" s="106">
        <v>3628</v>
      </c>
      <c r="L46" s="106">
        <v>5754</v>
      </c>
      <c r="M46" s="106">
        <v>997</v>
      </c>
      <c r="N46" s="138">
        <v>707</v>
      </c>
      <c r="O46" s="96">
        <v>28254</v>
      </c>
    </row>
    <row r="47" spans="2:15" ht="11.25">
      <c r="B47" s="18" t="s">
        <v>12</v>
      </c>
      <c r="C47" s="106">
        <v>3892</v>
      </c>
      <c r="D47" s="106">
        <v>413</v>
      </c>
      <c r="E47" s="106">
        <v>2207</v>
      </c>
      <c r="F47" s="106">
        <v>11913</v>
      </c>
      <c r="G47" s="106">
        <v>13466</v>
      </c>
      <c r="H47" s="106">
        <v>14516</v>
      </c>
      <c r="I47" s="106">
        <v>26882</v>
      </c>
      <c r="J47" s="106">
        <v>24839</v>
      </c>
      <c r="K47" s="106">
        <v>19602</v>
      </c>
      <c r="L47" s="106">
        <v>21215</v>
      </c>
      <c r="M47" s="106">
        <v>11656</v>
      </c>
      <c r="N47" s="138">
        <v>2077</v>
      </c>
      <c r="O47" s="96">
        <v>152678</v>
      </c>
    </row>
    <row r="48" spans="2:15" ht="11.25">
      <c r="B48" s="18" t="s">
        <v>17</v>
      </c>
      <c r="C48" s="106">
        <v>0</v>
      </c>
      <c r="D48" s="106">
        <v>0</v>
      </c>
      <c r="E48" s="106">
        <v>7</v>
      </c>
      <c r="F48" s="106">
        <v>6</v>
      </c>
      <c r="G48" s="106">
        <v>11</v>
      </c>
      <c r="H48" s="106">
        <v>8</v>
      </c>
      <c r="I48" s="106">
        <v>16</v>
      </c>
      <c r="J48" s="106">
        <v>12</v>
      </c>
      <c r="K48" s="106">
        <v>57</v>
      </c>
      <c r="L48" s="106">
        <v>27</v>
      </c>
      <c r="M48" s="106">
        <v>4</v>
      </c>
      <c r="N48" s="138">
        <v>2</v>
      </c>
      <c r="O48" s="96">
        <v>150</v>
      </c>
    </row>
    <row r="49" spans="2:15" ht="11.25">
      <c r="B49" s="18" t="s">
        <v>28</v>
      </c>
      <c r="C49" s="106">
        <v>33</v>
      </c>
      <c r="D49" s="106">
        <v>24</v>
      </c>
      <c r="E49" s="106">
        <v>119</v>
      </c>
      <c r="F49" s="106">
        <v>489</v>
      </c>
      <c r="G49" s="106">
        <v>535</v>
      </c>
      <c r="H49" s="106">
        <v>453</v>
      </c>
      <c r="I49" s="106">
        <v>370</v>
      </c>
      <c r="J49" s="106">
        <v>590</v>
      </c>
      <c r="K49" s="106">
        <v>454</v>
      </c>
      <c r="L49" s="106">
        <v>694</v>
      </c>
      <c r="M49" s="106">
        <v>29</v>
      </c>
      <c r="N49" s="138">
        <v>37</v>
      </c>
      <c r="O49" s="96">
        <v>3827</v>
      </c>
    </row>
    <row r="50" spans="2:15" ht="11.25">
      <c r="B50" s="18" t="s">
        <v>74</v>
      </c>
      <c r="C50" s="106">
        <v>651</v>
      </c>
      <c r="D50" s="106">
        <v>1233</v>
      </c>
      <c r="E50" s="106">
        <v>927</v>
      </c>
      <c r="F50" s="106">
        <v>1223</v>
      </c>
      <c r="G50" s="106">
        <v>1117</v>
      </c>
      <c r="H50" s="106">
        <v>1484</v>
      </c>
      <c r="I50" s="106">
        <v>2495</v>
      </c>
      <c r="J50" s="106">
        <v>3355</v>
      </c>
      <c r="K50" s="106">
        <v>1612</v>
      </c>
      <c r="L50" s="106">
        <v>1375</v>
      </c>
      <c r="M50" s="106">
        <v>811</v>
      </c>
      <c r="N50" s="138">
        <v>1008</v>
      </c>
      <c r="O50" s="96">
        <v>17291</v>
      </c>
    </row>
    <row r="51" spans="2:15" ht="11.25">
      <c r="B51" s="18" t="s">
        <v>29</v>
      </c>
      <c r="C51" s="106">
        <v>461</v>
      </c>
      <c r="D51" s="106">
        <v>324</v>
      </c>
      <c r="E51" s="106">
        <v>636</v>
      </c>
      <c r="F51" s="106">
        <v>1033</v>
      </c>
      <c r="G51" s="106">
        <v>2304</v>
      </c>
      <c r="H51" s="106">
        <v>6997</v>
      </c>
      <c r="I51" s="106">
        <v>1919</v>
      </c>
      <c r="J51" s="106">
        <v>2135</v>
      </c>
      <c r="K51" s="106">
        <v>2164</v>
      </c>
      <c r="L51" s="106">
        <v>2041</v>
      </c>
      <c r="M51" s="106">
        <v>352</v>
      </c>
      <c r="N51" s="138">
        <v>344</v>
      </c>
      <c r="O51" s="96">
        <v>20710</v>
      </c>
    </row>
    <row r="52" spans="2:15" ht="11.25">
      <c r="B52" s="18" t="s">
        <v>98</v>
      </c>
      <c r="C52" s="106">
        <v>6</v>
      </c>
      <c r="D52" s="106">
        <v>2</v>
      </c>
      <c r="E52" s="106">
        <v>7</v>
      </c>
      <c r="F52" s="106">
        <v>68</v>
      </c>
      <c r="G52" s="106">
        <v>78</v>
      </c>
      <c r="H52" s="106">
        <v>75</v>
      </c>
      <c r="I52" s="106">
        <v>34</v>
      </c>
      <c r="J52" s="106">
        <v>34</v>
      </c>
      <c r="K52" s="106">
        <v>42</v>
      </c>
      <c r="L52" s="106">
        <v>58</v>
      </c>
      <c r="M52" s="106">
        <v>11</v>
      </c>
      <c r="N52" s="138">
        <v>5</v>
      </c>
      <c r="O52" s="96">
        <v>420</v>
      </c>
    </row>
    <row r="53" spans="2:15" ht="11.25">
      <c r="B53" s="18" t="s">
        <v>67</v>
      </c>
      <c r="C53" s="106">
        <v>1</v>
      </c>
      <c r="D53" s="106">
        <v>0</v>
      </c>
      <c r="E53" s="106">
        <v>0</v>
      </c>
      <c r="F53" s="106">
        <v>1</v>
      </c>
      <c r="G53" s="106">
        <v>2</v>
      </c>
      <c r="H53" s="106">
        <v>2</v>
      </c>
      <c r="I53" s="106">
        <v>0</v>
      </c>
      <c r="J53" s="106">
        <v>27</v>
      </c>
      <c r="K53" s="106">
        <v>0</v>
      </c>
      <c r="L53" s="106">
        <v>6</v>
      </c>
      <c r="M53" s="106">
        <v>7</v>
      </c>
      <c r="N53" s="138">
        <v>0</v>
      </c>
      <c r="O53" s="96">
        <v>46</v>
      </c>
    </row>
    <row r="54" spans="2:15" ht="11.25">
      <c r="B54" s="18" t="s">
        <v>37</v>
      </c>
      <c r="C54" s="106">
        <v>6</v>
      </c>
      <c r="D54" s="106">
        <v>2</v>
      </c>
      <c r="E54" s="106">
        <v>7</v>
      </c>
      <c r="F54" s="106">
        <v>12</v>
      </c>
      <c r="G54" s="106">
        <v>44</v>
      </c>
      <c r="H54" s="106">
        <v>111</v>
      </c>
      <c r="I54" s="106">
        <v>68</v>
      </c>
      <c r="J54" s="106">
        <v>108</v>
      </c>
      <c r="K54" s="106">
        <v>55</v>
      </c>
      <c r="L54" s="106">
        <v>24</v>
      </c>
      <c r="M54" s="106">
        <v>4</v>
      </c>
      <c r="N54" s="138">
        <v>16</v>
      </c>
      <c r="O54" s="96">
        <v>457</v>
      </c>
    </row>
    <row r="55" spans="2:15" ht="11.25">
      <c r="B55" s="18" t="s">
        <v>38</v>
      </c>
      <c r="C55" s="106">
        <v>1</v>
      </c>
      <c r="D55" s="106">
        <v>0</v>
      </c>
      <c r="E55" s="106">
        <v>3</v>
      </c>
      <c r="F55" s="106">
        <v>11</v>
      </c>
      <c r="G55" s="106">
        <v>10</v>
      </c>
      <c r="H55" s="106">
        <v>8</v>
      </c>
      <c r="I55" s="106">
        <v>8</v>
      </c>
      <c r="J55" s="106">
        <v>12</v>
      </c>
      <c r="K55" s="106">
        <v>11</v>
      </c>
      <c r="L55" s="106">
        <v>9</v>
      </c>
      <c r="M55" s="106">
        <v>1</v>
      </c>
      <c r="N55" s="138">
        <v>2</v>
      </c>
      <c r="O55" s="96">
        <v>76</v>
      </c>
    </row>
    <row r="56" spans="2:15" ht="11.25">
      <c r="B56" s="18" t="s">
        <v>88</v>
      </c>
      <c r="C56" s="106">
        <v>28</v>
      </c>
      <c r="D56" s="106">
        <v>3</v>
      </c>
      <c r="E56" s="106">
        <v>41</v>
      </c>
      <c r="F56" s="106">
        <v>73</v>
      </c>
      <c r="G56" s="106">
        <v>128</v>
      </c>
      <c r="H56" s="106">
        <v>141</v>
      </c>
      <c r="I56" s="106">
        <v>199</v>
      </c>
      <c r="J56" s="106">
        <v>112</v>
      </c>
      <c r="K56" s="106">
        <v>115</v>
      </c>
      <c r="L56" s="106">
        <v>255</v>
      </c>
      <c r="M56" s="106">
        <v>36</v>
      </c>
      <c r="N56" s="138">
        <v>53</v>
      </c>
      <c r="O56" s="96">
        <v>1184</v>
      </c>
    </row>
    <row r="57" spans="2:15" ht="11.25">
      <c r="B57" s="18" t="s">
        <v>58</v>
      </c>
      <c r="C57" s="106">
        <v>1</v>
      </c>
      <c r="D57" s="106">
        <v>10</v>
      </c>
      <c r="E57" s="106">
        <v>11</v>
      </c>
      <c r="F57" s="106">
        <v>27</v>
      </c>
      <c r="G57" s="106">
        <v>56</v>
      </c>
      <c r="H57" s="106">
        <v>52</v>
      </c>
      <c r="I57" s="106">
        <v>44</v>
      </c>
      <c r="J57" s="106">
        <v>35</v>
      </c>
      <c r="K57" s="106">
        <v>69</v>
      </c>
      <c r="L57" s="106">
        <v>59</v>
      </c>
      <c r="M57" s="106">
        <v>5</v>
      </c>
      <c r="N57" s="138">
        <v>6</v>
      </c>
      <c r="O57" s="96">
        <v>375</v>
      </c>
    </row>
    <row r="58" spans="2:15" ht="11.25">
      <c r="B58" s="18" t="s">
        <v>68</v>
      </c>
      <c r="C58" s="106">
        <v>2</v>
      </c>
      <c r="D58" s="106">
        <v>10</v>
      </c>
      <c r="E58" s="106">
        <v>2</v>
      </c>
      <c r="F58" s="106">
        <v>3</v>
      </c>
      <c r="G58" s="106">
        <v>14</v>
      </c>
      <c r="H58" s="106">
        <v>13</v>
      </c>
      <c r="I58" s="106">
        <v>22</v>
      </c>
      <c r="J58" s="106">
        <v>35</v>
      </c>
      <c r="K58" s="106">
        <v>17</v>
      </c>
      <c r="L58" s="106">
        <v>6</v>
      </c>
      <c r="M58" s="106">
        <v>0</v>
      </c>
      <c r="N58" s="138">
        <v>2</v>
      </c>
      <c r="O58" s="96">
        <v>126</v>
      </c>
    </row>
    <row r="59" spans="2:15" ht="11.25">
      <c r="B59" s="18" t="s">
        <v>57</v>
      </c>
      <c r="C59" s="106">
        <v>4</v>
      </c>
      <c r="D59" s="106">
        <v>3</v>
      </c>
      <c r="E59" s="106">
        <v>25</v>
      </c>
      <c r="F59" s="106">
        <v>21</v>
      </c>
      <c r="G59" s="106">
        <v>53</v>
      </c>
      <c r="H59" s="106">
        <v>95</v>
      </c>
      <c r="I59" s="106">
        <v>49</v>
      </c>
      <c r="J59" s="106">
        <v>44</v>
      </c>
      <c r="K59" s="106">
        <v>104</v>
      </c>
      <c r="L59" s="106">
        <v>36</v>
      </c>
      <c r="M59" s="106">
        <v>26</v>
      </c>
      <c r="N59" s="138">
        <v>6</v>
      </c>
      <c r="O59" s="96">
        <v>466</v>
      </c>
    </row>
    <row r="60" spans="2:15" ht="11.25">
      <c r="B60" s="18" t="s">
        <v>60</v>
      </c>
      <c r="C60" s="106">
        <v>0</v>
      </c>
      <c r="D60" s="106">
        <v>0</v>
      </c>
      <c r="E60" s="106">
        <v>2</v>
      </c>
      <c r="F60" s="106">
        <v>0</v>
      </c>
      <c r="G60" s="106">
        <v>2</v>
      </c>
      <c r="H60" s="106">
        <v>2</v>
      </c>
      <c r="I60" s="106">
        <v>1</v>
      </c>
      <c r="J60" s="106">
        <v>10</v>
      </c>
      <c r="K60" s="106">
        <v>2</v>
      </c>
      <c r="L60" s="106">
        <v>3</v>
      </c>
      <c r="M60" s="106">
        <v>2</v>
      </c>
      <c r="N60" s="138">
        <v>0</v>
      </c>
      <c r="O60" s="96">
        <v>24</v>
      </c>
    </row>
    <row r="61" spans="2:15" ht="11.25">
      <c r="B61" s="18" t="s">
        <v>55</v>
      </c>
      <c r="C61" s="106">
        <v>11</v>
      </c>
      <c r="D61" s="106">
        <v>10</v>
      </c>
      <c r="E61" s="106">
        <v>26</v>
      </c>
      <c r="F61" s="106">
        <v>96</v>
      </c>
      <c r="G61" s="106">
        <v>179</v>
      </c>
      <c r="H61" s="106">
        <v>157</v>
      </c>
      <c r="I61" s="106">
        <v>101</v>
      </c>
      <c r="J61" s="106">
        <v>88</v>
      </c>
      <c r="K61" s="106">
        <v>151</v>
      </c>
      <c r="L61" s="106">
        <v>116</v>
      </c>
      <c r="M61" s="106">
        <v>34</v>
      </c>
      <c r="N61" s="138">
        <v>11</v>
      </c>
      <c r="O61" s="96">
        <v>980</v>
      </c>
    </row>
    <row r="62" spans="2:15" ht="11.25">
      <c r="B62" s="18" t="s">
        <v>70</v>
      </c>
      <c r="C62" s="106">
        <v>6</v>
      </c>
      <c r="D62" s="106">
        <v>7</v>
      </c>
      <c r="E62" s="106">
        <v>7</v>
      </c>
      <c r="F62" s="106">
        <v>38</v>
      </c>
      <c r="G62" s="106">
        <v>33</v>
      </c>
      <c r="H62" s="106">
        <v>58</v>
      </c>
      <c r="I62" s="106">
        <v>336</v>
      </c>
      <c r="J62" s="106">
        <v>406</v>
      </c>
      <c r="K62" s="106">
        <v>230</v>
      </c>
      <c r="L62" s="106">
        <v>45</v>
      </c>
      <c r="M62" s="106">
        <v>6</v>
      </c>
      <c r="N62" s="138">
        <v>13</v>
      </c>
      <c r="O62" s="96">
        <v>1185</v>
      </c>
    </row>
    <row r="63" spans="2:15" ht="11.25">
      <c r="B63" s="18" t="s">
        <v>22</v>
      </c>
      <c r="C63" s="106">
        <v>11</v>
      </c>
      <c r="D63" s="106">
        <v>12</v>
      </c>
      <c r="E63" s="106">
        <v>35</v>
      </c>
      <c r="F63" s="106">
        <v>15</v>
      </c>
      <c r="G63" s="106">
        <v>1480</v>
      </c>
      <c r="H63" s="106">
        <v>44</v>
      </c>
      <c r="I63" s="106">
        <v>111</v>
      </c>
      <c r="J63" s="106">
        <v>314</v>
      </c>
      <c r="K63" s="106">
        <v>146</v>
      </c>
      <c r="L63" s="106">
        <v>59</v>
      </c>
      <c r="M63" s="106">
        <v>16</v>
      </c>
      <c r="N63" s="138">
        <v>0</v>
      </c>
      <c r="O63" s="96">
        <v>2243</v>
      </c>
    </row>
    <row r="64" spans="2:15" ht="11.25">
      <c r="B64" s="18" t="s">
        <v>19</v>
      </c>
      <c r="C64" s="106">
        <v>26</v>
      </c>
      <c r="D64" s="106">
        <v>40</v>
      </c>
      <c r="E64" s="106">
        <v>39</v>
      </c>
      <c r="F64" s="106">
        <v>162</v>
      </c>
      <c r="G64" s="106">
        <v>168</v>
      </c>
      <c r="H64" s="106">
        <v>302</v>
      </c>
      <c r="I64" s="106">
        <v>337</v>
      </c>
      <c r="J64" s="106">
        <v>166</v>
      </c>
      <c r="K64" s="106">
        <v>322</v>
      </c>
      <c r="L64" s="106">
        <v>355</v>
      </c>
      <c r="M64" s="106">
        <v>110</v>
      </c>
      <c r="N64" s="138">
        <v>15</v>
      </c>
      <c r="O64" s="96">
        <v>2042</v>
      </c>
    </row>
    <row r="65" spans="2:15" ht="11.25">
      <c r="B65" s="18" t="s">
        <v>48</v>
      </c>
      <c r="C65" s="106">
        <v>17</v>
      </c>
      <c r="D65" s="106">
        <v>15</v>
      </c>
      <c r="E65" s="106">
        <v>12</v>
      </c>
      <c r="F65" s="106">
        <v>42</v>
      </c>
      <c r="G65" s="106">
        <v>42</v>
      </c>
      <c r="H65" s="106">
        <v>38</v>
      </c>
      <c r="I65" s="106">
        <v>30</v>
      </c>
      <c r="J65" s="106">
        <v>82</v>
      </c>
      <c r="K65" s="106">
        <v>81</v>
      </c>
      <c r="L65" s="106">
        <v>57</v>
      </c>
      <c r="M65" s="106">
        <v>8</v>
      </c>
      <c r="N65" s="138">
        <v>43</v>
      </c>
      <c r="O65" s="96">
        <v>467</v>
      </c>
    </row>
    <row r="66" spans="2:15" ht="11.25">
      <c r="B66" s="18" t="s">
        <v>82</v>
      </c>
      <c r="C66" s="106">
        <v>18</v>
      </c>
      <c r="D66" s="106">
        <v>15</v>
      </c>
      <c r="E66" s="106">
        <v>14</v>
      </c>
      <c r="F66" s="106">
        <v>51</v>
      </c>
      <c r="G66" s="106">
        <v>65</v>
      </c>
      <c r="H66" s="106">
        <v>45</v>
      </c>
      <c r="I66" s="106">
        <v>15</v>
      </c>
      <c r="J66" s="106">
        <v>38</v>
      </c>
      <c r="K66" s="106">
        <v>49</v>
      </c>
      <c r="L66" s="106">
        <v>55</v>
      </c>
      <c r="M66" s="106">
        <v>52</v>
      </c>
      <c r="N66" s="138">
        <v>47</v>
      </c>
      <c r="O66" s="96">
        <v>464</v>
      </c>
    </row>
    <row r="67" spans="2:15" ht="11.25">
      <c r="B67" s="19" t="s">
        <v>53</v>
      </c>
      <c r="C67" s="104">
        <v>10</v>
      </c>
      <c r="D67" s="104">
        <v>4</v>
      </c>
      <c r="E67" s="104">
        <v>8</v>
      </c>
      <c r="F67" s="104">
        <v>95</v>
      </c>
      <c r="G67" s="104">
        <v>127</v>
      </c>
      <c r="H67" s="104">
        <v>12</v>
      </c>
      <c r="I67" s="104">
        <v>161</v>
      </c>
      <c r="J67" s="104">
        <v>298</v>
      </c>
      <c r="K67" s="104">
        <v>209</v>
      </c>
      <c r="L67" s="104">
        <v>32</v>
      </c>
      <c r="M67" s="104">
        <v>16</v>
      </c>
      <c r="N67" s="138">
        <v>16</v>
      </c>
      <c r="O67" s="96">
        <v>988</v>
      </c>
    </row>
    <row r="68" spans="2:15" ht="11.25">
      <c r="B68" s="18" t="s">
        <v>31</v>
      </c>
      <c r="C68" s="106">
        <v>124</v>
      </c>
      <c r="D68" s="106">
        <v>37</v>
      </c>
      <c r="E68" s="106">
        <v>387</v>
      </c>
      <c r="F68" s="106">
        <v>350</v>
      </c>
      <c r="G68" s="106">
        <v>368</v>
      </c>
      <c r="H68" s="106">
        <v>273</v>
      </c>
      <c r="I68" s="106">
        <v>719</v>
      </c>
      <c r="J68" s="106">
        <v>247</v>
      </c>
      <c r="K68" s="106">
        <v>276</v>
      </c>
      <c r="L68" s="106">
        <v>448</v>
      </c>
      <c r="M68" s="106">
        <v>145</v>
      </c>
      <c r="N68" s="138">
        <v>140</v>
      </c>
      <c r="O68" s="96">
        <v>3514</v>
      </c>
    </row>
    <row r="69" spans="2:15" ht="11.25">
      <c r="B69" s="18" t="s">
        <v>62</v>
      </c>
      <c r="C69" s="106">
        <v>2</v>
      </c>
      <c r="D69" s="106">
        <v>8</v>
      </c>
      <c r="E69" s="106">
        <v>12</v>
      </c>
      <c r="F69" s="106">
        <v>15</v>
      </c>
      <c r="G69" s="106">
        <v>22</v>
      </c>
      <c r="H69" s="106">
        <v>24</v>
      </c>
      <c r="I69" s="106">
        <v>30</v>
      </c>
      <c r="J69" s="106">
        <v>41</v>
      </c>
      <c r="K69" s="106">
        <v>47</v>
      </c>
      <c r="L69" s="106">
        <v>4</v>
      </c>
      <c r="M69" s="106">
        <v>29</v>
      </c>
      <c r="N69" s="138">
        <v>11</v>
      </c>
      <c r="O69" s="96">
        <v>245</v>
      </c>
    </row>
    <row r="70" spans="2:15" ht="11.25">
      <c r="B70" s="18" t="s">
        <v>99</v>
      </c>
      <c r="C70" s="106">
        <v>13</v>
      </c>
      <c r="D70" s="106">
        <v>28</v>
      </c>
      <c r="E70" s="106">
        <v>205</v>
      </c>
      <c r="F70" s="106">
        <v>147</v>
      </c>
      <c r="G70" s="106">
        <v>64</v>
      </c>
      <c r="H70" s="106">
        <v>59</v>
      </c>
      <c r="I70" s="106">
        <v>89</v>
      </c>
      <c r="J70" s="106">
        <v>93</v>
      </c>
      <c r="K70" s="106">
        <v>82</v>
      </c>
      <c r="L70" s="106">
        <v>125</v>
      </c>
      <c r="M70" s="106">
        <v>28</v>
      </c>
      <c r="N70" s="138">
        <v>49</v>
      </c>
      <c r="O70" s="96">
        <v>982</v>
      </c>
    </row>
    <row r="71" spans="2:15" ht="11.25">
      <c r="B71" s="18" t="s">
        <v>39</v>
      </c>
      <c r="C71" s="106">
        <v>7</v>
      </c>
      <c r="D71" s="106">
        <v>1</v>
      </c>
      <c r="E71" s="106">
        <v>7</v>
      </c>
      <c r="F71" s="106">
        <v>13</v>
      </c>
      <c r="G71" s="106">
        <v>17</v>
      </c>
      <c r="H71" s="106">
        <v>54</v>
      </c>
      <c r="I71" s="106">
        <v>56</v>
      </c>
      <c r="J71" s="106">
        <v>37</v>
      </c>
      <c r="K71" s="106">
        <v>42</v>
      </c>
      <c r="L71" s="106">
        <v>23</v>
      </c>
      <c r="M71" s="106">
        <v>14</v>
      </c>
      <c r="N71" s="138">
        <v>7</v>
      </c>
      <c r="O71" s="96">
        <v>278</v>
      </c>
    </row>
    <row r="72" spans="2:15" ht="11.25">
      <c r="B72" s="18" t="s">
        <v>26</v>
      </c>
      <c r="C72" s="106">
        <v>64</v>
      </c>
      <c r="D72" s="106">
        <v>57</v>
      </c>
      <c r="E72" s="106">
        <v>332</v>
      </c>
      <c r="F72" s="106">
        <v>454</v>
      </c>
      <c r="G72" s="106">
        <v>1308</v>
      </c>
      <c r="H72" s="106">
        <v>2382</v>
      </c>
      <c r="I72" s="106">
        <v>3269</v>
      </c>
      <c r="J72" s="106">
        <v>1510</v>
      </c>
      <c r="K72" s="106">
        <v>1617</v>
      </c>
      <c r="L72" s="106">
        <v>1142</v>
      </c>
      <c r="M72" s="106">
        <v>80</v>
      </c>
      <c r="N72" s="138">
        <v>58</v>
      </c>
      <c r="O72" s="96">
        <v>12273</v>
      </c>
    </row>
    <row r="73" spans="2:15" ht="11.25">
      <c r="B73" s="18" t="s">
        <v>100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38">
        <v>0</v>
      </c>
      <c r="O73" s="96">
        <v>0</v>
      </c>
    </row>
    <row r="74" spans="2:15" ht="11.25">
      <c r="B74" s="18" t="s">
        <v>40</v>
      </c>
      <c r="C74" s="106">
        <v>1</v>
      </c>
      <c r="D74" s="106">
        <v>2</v>
      </c>
      <c r="E74" s="106">
        <v>2</v>
      </c>
      <c r="F74" s="106">
        <v>3</v>
      </c>
      <c r="G74" s="106">
        <v>5</v>
      </c>
      <c r="H74" s="106">
        <v>17</v>
      </c>
      <c r="I74" s="106">
        <v>26</v>
      </c>
      <c r="J74" s="106">
        <v>52</v>
      </c>
      <c r="K74" s="106">
        <v>16</v>
      </c>
      <c r="L74" s="106">
        <v>3</v>
      </c>
      <c r="M74" s="106">
        <v>0</v>
      </c>
      <c r="N74" s="138">
        <v>1</v>
      </c>
      <c r="O74" s="96">
        <v>128</v>
      </c>
    </row>
    <row r="75" spans="2:15" ht="11.25">
      <c r="B75" s="18" t="s">
        <v>83</v>
      </c>
      <c r="C75" s="106">
        <v>0</v>
      </c>
      <c r="D75" s="106">
        <v>2</v>
      </c>
      <c r="E75" s="106">
        <v>5</v>
      </c>
      <c r="F75" s="106">
        <v>16</v>
      </c>
      <c r="G75" s="106">
        <v>13</v>
      </c>
      <c r="H75" s="106">
        <v>15</v>
      </c>
      <c r="I75" s="106">
        <v>37</v>
      </c>
      <c r="J75" s="106">
        <v>20</v>
      </c>
      <c r="K75" s="106">
        <v>12</v>
      </c>
      <c r="L75" s="106">
        <v>14</v>
      </c>
      <c r="M75" s="106">
        <v>1</v>
      </c>
      <c r="N75" s="138">
        <v>1</v>
      </c>
      <c r="O75" s="96">
        <v>136</v>
      </c>
    </row>
    <row r="76" spans="2:15" ht="11.25">
      <c r="B76" s="18" t="s">
        <v>18</v>
      </c>
      <c r="C76" s="106">
        <v>157</v>
      </c>
      <c r="D76" s="106">
        <v>201</v>
      </c>
      <c r="E76" s="106">
        <v>198</v>
      </c>
      <c r="F76" s="106">
        <v>1548</v>
      </c>
      <c r="G76" s="106">
        <v>2365</v>
      </c>
      <c r="H76" s="106">
        <v>4258</v>
      </c>
      <c r="I76" s="106">
        <v>6031</v>
      </c>
      <c r="J76" s="106">
        <v>4868</v>
      </c>
      <c r="K76" s="106">
        <v>5452</v>
      </c>
      <c r="L76" s="106">
        <v>1149</v>
      </c>
      <c r="M76" s="106">
        <v>330</v>
      </c>
      <c r="N76" s="138">
        <v>148</v>
      </c>
      <c r="O76" s="96">
        <v>26705</v>
      </c>
    </row>
    <row r="77" spans="2:15" ht="11.25">
      <c r="B77" s="20" t="s">
        <v>13</v>
      </c>
      <c r="C77" s="139">
        <v>32</v>
      </c>
      <c r="D77" s="139">
        <v>31</v>
      </c>
      <c r="E77" s="139">
        <v>98</v>
      </c>
      <c r="F77" s="139">
        <v>553</v>
      </c>
      <c r="G77" s="139">
        <v>666</v>
      </c>
      <c r="H77" s="139">
        <v>484</v>
      </c>
      <c r="I77" s="139">
        <v>641</v>
      </c>
      <c r="J77" s="139">
        <v>746</v>
      </c>
      <c r="K77" s="139">
        <v>566</v>
      </c>
      <c r="L77" s="139">
        <v>560</v>
      </c>
      <c r="M77" s="139">
        <v>106</v>
      </c>
      <c r="N77" s="138">
        <v>15</v>
      </c>
      <c r="O77" s="96">
        <v>4498</v>
      </c>
    </row>
    <row r="78" spans="2:15" ht="11.25">
      <c r="B78" s="18" t="s">
        <v>52</v>
      </c>
      <c r="C78" s="106">
        <v>42</v>
      </c>
      <c r="D78" s="106">
        <v>35</v>
      </c>
      <c r="E78" s="106">
        <v>122</v>
      </c>
      <c r="F78" s="106">
        <v>305</v>
      </c>
      <c r="G78" s="106">
        <v>437</v>
      </c>
      <c r="H78" s="106">
        <v>248</v>
      </c>
      <c r="I78" s="106">
        <v>324</v>
      </c>
      <c r="J78" s="106">
        <v>288</v>
      </c>
      <c r="K78" s="106">
        <v>344</v>
      </c>
      <c r="L78" s="106">
        <v>413</v>
      </c>
      <c r="M78" s="106">
        <v>131</v>
      </c>
      <c r="N78" s="138">
        <v>69</v>
      </c>
      <c r="O78" s="96">
        <v>2758</v>
      </c>
    </row>
    <row r="79" spans="2:15" ht="11.25">
      <c r="B79" s="18" t="s">
        <v>41</v>
      </c>
      <c r="C79" s="106">
        <v>281</v>
      </c>
      <c r="D79" s="106">
        <v>91</v>
      </c>
      <c r="E79" s="106">
        <v>128</v>
      </c>
      <c r="F79" s="106">
        <v>328</v>
      </c>
      <c r="G79" s="106">
        <v>2637</v>
      </c>
      <c r="H79" s="106">
        <v>7243</v>
      </c>
      <c r="I79" s="106">
        <v>7780</v>
      </c>
      <c r="J79" s="106">
        <v>7820</v>
      </c>
      <c r="K79" s="106">
        <v>5340</v>
      </c>
      <c r="L79" s="106">
        <v>1539</v>
      </c>
      <c r="M79" s="106">
        <v>398</v>
      </c>
      <c r="N79" s="138">
        <v>139</v>
      </c>
      <c r="O79" s="96">
        <v>33724</v>
      </c>
    </row>
    <row r="80" spans="2:15" ht="11.25">
      <c r="B80" s="18" t="s">
        <v>72</v>
      </c>
      <c r="C80" s="106">
        <v>3</v>
      </c>
      <c r="D80" s="106">
        <v>3</v>
      </c>
      <c r="E80" s="106">
        <v>3</v>
      </c>
      <c r="F80" s="106">
        <v>25</v>
      </c>
      <c r="G80" s="106">
        <v>13</v>
      </c>
      <c r="H80" s="106">
        <v>70</v>
      </c>
      <c r="I80" s="106">
        <v>32</v>
      </c>
      <c r="J80" s="106">
        <v>79</v>
      </c>
      <c r="K80" s="106">
        <v>35</v>
      </c>
      <c r="L80" s="106">
        <v>32</v>
      </c>
      <c r="M80" s="106">
        <v>2</v>
      </c>
      <c r="N80" s="138">
        <v>2</v>
      </c>
      <c r="O80" s="96">
        <v>299</v>
      </c>
    </row>
    <row r="81" spans="2:15" ht="11.25">
      <c r="B81" s="18" t="s">
        <v>49</v>
      </c>
      <c r="C81" s="106">
        <v>0</v>
      </c>
      <c r="D81" s="106">
        <v>0</v>
      </c>
      <c r="E81" s="106">
        <v>0</v>
      </c>
      <c r="F81" s="106">
        <v>0</v>
      </c>
      <c r="G81" s="106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138">
        <v>0</v>
      </c>
      <c r="O81" s="96">
        <v>0</v>
      </c>
    </row>
    <row r="82" spans="2:15" ht="11.25">
      <c r="B82" s="18" t="s">
        <v>84</v>
      </c>
      <c r="C82" s="106">
        <v>6</v>
      </c>
      <c r="D82" s="106">
        <v>5</v>
      </c>
      <c r="E82" s="106">
        <v>12</v>
      </c>
      <c r="F82" s="106">
        <v>8</v>
      </c>
      <c r="G82" s="106">
        <v>7</v>
      </c>
      <c r="H82" s="106">
        <v>44</v>
      </c>
      <c r="I82" s="106">
        <v>15</v>
      </c>
      <c r="J82" s="106">
        <v>18</v>
      </c>
      <c r="K82" s="106">
        <v>36</v>
      </c>
      <c r="L82" s="106">
        <v>23</v>
      </c>
      <c r="M82" s="106">
        <v>4</v>
      </c>
      <c r="N82" s="138">
        <v>27</v>
      </c>
      <c r="O82" s="96">
        <v>205</v>
      </c>
    </row>
    <row r="83" spans="2:15" ht="11.25">
      <c r="B83" s="18" t="s">
        <v>15</v>
      </c>
      <c r="C83" s="106">
        <v>5</v>
      </c>
      <c r="D83" s="106">
        <v>10</v>
      </c>
      <c r="E83" s="106">
        <v>16</v>
      </c>
      <c r="F83" s="106">
        <v>64</v>
      </c>
      <c r="G83" s="106">
        <v>132</v>
      </c>
      <c r="H83" s="106">
        <v>347</v>
      </c>
      <c r="I83" s="106">
        <v>1014</v>
      </c>
      <c r="J83" s="106">
        <v>784</v>
      </c>
      <c r="K83" s="106">
        <v>480</v>
      </c>
      <c r="L83" s="106">
        <v>107</v>
      </c>
      <c r="M83" s="106">
        <v>53</v>
      </c>
      <c r="N83" s="138">
        <v>44</v>
      </c>
      <c r="O83" s="96">
        <v>3056</v>
      </c>
    </row>
    <row r="84" spans="2:15" ht="11.25">
      <c r="B84" s="18" t="s">
        <v>47</v>
      </c>
      <c r="C84" s="106">
        <v>50</v>
      </c>
      <c r="D84" s="106">
        <v>10</v>
      </c>
      <c r="E84" s="106">
        <v>23</v>
      </c>
      <c r="F84" s="106">
        <v>406</v>
      </c>
      <c r="G84" s="106">
        <v>286</v>
      </c>
      <c r="H84" s="106">
        <v>47</v>
      </c>
      <c r="I84" s="106">
        <v>1377</v>
      </c>
      <c r="J84" s="106">
        <v>49</v>
      </c>
      <c r="K84" s="106">
        <v>102</v>
      </c>
      <c r="L84" s="106">
        <v>312</v>
      </c>
      <c r="M84" s="106">
        <v>234</v>
      </c>
      <c r="N84" s="138">
        <v>10</v>
      </c>
      <c r="O84" s="96">
        <v>2906</v>
      </c>
    </row>
    <row r="85" spans="2:15" ht="11.25">
      <c r="B85" s="18" t="s">
        <v>61</v>
      </c>
      <c r="C85" s="106">
        <v>2</v>
      </c>
      <c r="D85" s="106">
        <v>0</v>
      </c>
      <c r="E85" s="106">
        <v>0</v>
      </c>
      <c r="F85" s="106">
        <v>0</v>
      </c>
      <c r="G85" s="106">
        <v>0</v>
      </c>
      <c r="H85" s="106">
        <v>1</v>
      </c>
      <c r="I85" s="106">
        <v>1</v>
      </c>
      <c r="J85" s="106">
        <v>1</v>
      </c>
      <c r="K85" s="106">
        <v>6</v>
      </c>
      <c r="L85" s="106">
        <v>1</v>
      </c>
      <c r="M85" s="106">
        <v>0</v>
      </c>
      <c r="N85" s="138">
        <v>0</v>
      </c>
      <c r="O85" s="96">
        <v>12</v>
      </c>
    </row>
    <row r="86" spans="2:15" ht="11.25">
      <c r="B86" s="18" t="s">
        <v>73</v>
      </c>
      <c r="C86" s="106">
        <v>143</v>
      </c>
      <c r="D86" s="106">
        <v>132</v>
      </c>
      <c r="E86" s="106">
        <v>161</v>
      </c>
      <c r="F86" s="106">
        <v>231</v>
      </c>
      <c r="G86" s="106">
        <v>100</v>
      </c>
      <c r="H86" s="106">
        <v>97</v>
      </c>
      <c r="I86" s="106">
        <v>134</v>
      </c>
      <c r="J86" s="106">
        <v>112</v>
      </c>
      <c r="K86" s="106">
        <v>90</v>
      </c>
      <c r="L86" s="106">
        <v>60</v>
      </c>
      <c r="M86" s="106">
        <v>65</v>
      </c>
      <c r="N86" s="138">
        <v>96</v>
      </c>
      <c r="O86" s="96">
        <v>1421</v>
      </c>
    </row>
    <row r="87" spans="2:15" ht="11.25">
      <c r="B87" s="18" t="s">
        <v>89</v>
      </c>
      <c r="C87" s="106">
        <v>20</v>
      </c>
      <c r="D87" s="106">
        <v>79</v>
      </c>
      <c r="E87" s="106">
        <v>28</v>
      </c>
      <c r="F87" s="106">
        <v>83</v>
      </c>
      <c r="G87" s="106">
        <v>253</v>
      </c>
      <c r="H87" s="106">
        <v>103</v>
      </c>
      <c r="I87" s="106">
        <v>225</v>
      </c>
      <c r="J87" s="106">
        <v>84</v>
      </c>
      <c r="K87" s="106">
        <v>326</v>
      </c>
      <c r="L87" s="106">
        <v>191</v>
      </c>
      <c r="M87" s="106">
        <v>28</v>
      </c>
      <c r="N87" s="138">
        <v>4</v>
      </c>
      <c r="O87" s="96">
        <v>1424</v>
      </c>
    </row>
    <row r="88" spans="2:15" ht="11.25">
      <c r="B88" s="18" t="s">
        <v>42</v>
      </c>
      <c r="C88" s="106">
        <v>0</v>
      </c>
      <c r="D88" s="106">
        <v>2</v>
      </c>
      <c r="E88" s="106">
        <v>1</v>
      </c>
      <c r="F88" s="106">
        <v>0</v>
      </c>
      <c r="G88" s="106">
        <v>8</v>
      </c>
      <c r="H88" s="106">
        <v>3</v>
      </c>
      <c r="I88" s="106">
        <v>10</v>
      </c>
      <c r="J88" s="106">
        <v>1</v>
      </c>
      <c r="K88" s="106">
        <v>1</v>
      </c>
      <c r="L88" s="106">
        <v>2</v>
      </c>
      <c r="M88" s="106">
        <v>0</v>
      </c>
      <c r="N88" s="138">
        <v>0</v>
      </c>
      <c r="O88" s="96">
        <v>28</v>
      </c>
    </row>
    <row r="89" spans="2:15" ht="11.25">
      <c r="B89" s="18" t="s">
        <v>85</v>
      </c>
      <c r="C89" s="106">
        <v>22</v>
      </c>
      <c r="D89" s="106">
        <v>9</v>
      </c>
      <c r="E89" s="106">
        <v>13</v>
      </c>
      <c r="F89" s="106">
        <v>96</v>
      </c>
      <c r="G89" s="106">
        <v>61</v>
      </c>
      <c r="H89" s="106">
        <v>13</v>
      </c>
      <c r="I89" s="106">
        <v>23</v>
      </c>
      <c r="J89" s="106">
        <v>32</v>
      </c>
      <c r="K89" s="106">
        <v>24</v>
      </c>
      <c r="L89" s="106">
        <v>18</v>
      </c>
      <c r="M89" s="106">
        <v>17</v>
      </c>
      <c r="N89" s="138">
        <v>23</v>
      </c>
      <c r="O89" s="96">
        <v>351</v>
      </c>
    </row>
    <row r="90" spans="2:15" ht="11.25">
      <c r="B90" s="18" t="s">
        <v>63</v>
      </c>
      <c r="C90" s="106">
        <v>11</v>
      </c>
      <c r="D90" s="106">
        <v>2</v>
      </c>
      <c r="E90" s="106">
        <v>12</v>
      </c>
      <c r="F90" s="106">
        <v>23</v>
      </c>
      <c r="G90" s="106">
        <v>98</v>
      </c>
      <c r="H90" s="106">
        <v>91</v>
      </c>
      <c r="I90" s="106">
        <v>82</v>
      </c>
      <c r="J90" s="106">
        <v>186</v>
      </c>
      <c r="K90" s="106">
        <v>156</v>
      </c>
      <c r="L90" s="106">
        <v>46</v>
      </c>
      <c r="M90" s="106">
        <v>37</v>
      </c>
      <c r="N90" s="138">
        <v>6</v>
      </c>
      <c r="O90" s="96">
        <v>750</v>
      </c>
    </row>
    <row r="91" spans="2:15" ht="11.25">
      <c r="B91" s="18" t="s">
        <v>43</v>
      </c>
      <c r="C91" s="106">
        <v>2</v>
      </c>
      <c r="D91" s="106">
        <v>4</v>
      </c>
      <c r="E91" s="106">
        <v>6</v>
      </c>
      <c r="F91" s="106">
        <v>6</v>
      </c>
      <c r="G91" s="106">
        <v>9</v>
      </c>
      <c r="H91" s="106">
        <v>12</v>
      </c>
      <c r="I91" s="106">
        <v>12</v>
      </c>
      <c r="J91" s="106">
        <v>8</v>
      </c>
      <c r="K91" s="106">
        <v>6</v>
      </c>
      <c r="L91" s="106">
        <v>7</v>
      </c>
      <c r="M91" s="106">
        <v>4</v>
      </c>
      <c r="N91" s="138">
        <v>13</v>
      </c>
      <c r="O91" s="96">
        <v>89</v>
      </c>
    </row>
    <row r="92" spans="2:15" ht="11.25">
      <c r="B92" s="18" t="s">
        <v>44</v>
      </c>
      <c r="C92" s="106">
        <v>76</v>
      </c>
      <c r="D92" s="106">
        <v>62</v>
      </c>
      <c r="E92" s="106">
        <v>120</v>
      </c>
      <c r="F92" s="106">
        <v>180</v>
      </c>
      <c r="G92" s="106">
        <v>459</v>
      </c>
      <c r="H92" s="106">
        <v>673</v>
      </c>
      <c r="I92" s="106">
        <v>879</v>
      </c>
      <c r="J92" s="106">
        <v>765</v>
      </c>
      <c r="K92" s="106">
        <v>744</v>
      </c>
      <c r="L92" s="106">
        <v>249</v>
      </c>
      <c r="M92" s="106">
        <v>208</v>
      </c>
      <c r="N92" s="138">
        <v>125</v>
      </c>
      <c r="O92" s="96">
        <v>4540</v>
      </c>
    </row>
    <row r="93" spans="2:15" ht="11.25">
      <c r="B93" s="18" t="s">
        <v>71</v>
      </c>
      <c r="C93" s="106">
        <v>2</v>
      </c>
      <c r="D93" s="106">
        <v>4</v>
      </c>
      <c r="E93" s="106">
        <v>2</v>
      </c>
      <c r="F93" s="106">
        <v>11</v>
      </c>
      <c r="G93" s="106">
        <v>7</v>
      </c>
      <c r="H93" s="106">
        <v>31</v>
      </c>
      <c r="I93" s="106">
        <v>15</v>
      </c>
      <c r="J93" s="106">
        <v>41</v>
      </c>
      <c r="K93" s="106">
        <v>8</v>
      </c>
      <c r="L93" s="106">
        <v>7</v>
      </c>
      <c r="M93" s="106">
        <v>1</v>
      </c>
      <c r="N93" s="138">
        <v>0</v>
      </c>
      <c r="O93" s="96">
        <v>129</v>
      </c>
    </row>
    <row r="94" spans="2:15" ht="11.25">
      <c r="B94" s="18" t="s">
        <v>90</v>
      </c>
      <c r="C94" s="106">
        <v>40</v>
      </c>
      <c r="D94" s="106">
        <v>13</v>
      </c>
      <c r="E94" s="106">
        <v>49</v>
      </c>
      <c r="F94" s="106">
        <v>103</v>
      </c>
      <c r="G94" s="106">
        <v>114</v>
      </c>
      <c r="H94" s="106">
        <v>86</v>
      </c>
      <c r="I94" s="106">
        <v>99</v>
      </c>
      <c r="J94" s="106">
        <v>194</v>
      </c>
      <c r="K94" s="106">
        <v>205</v>
      </c>
      <c r="L94" s="106">
        <v>173</v>
      </c>
      <c r="M94" s="106">
        <v>8</v>
      </c>
      <c r="N94" s="138">
        <v>37</v>
      </c>
      <c r="O94" s="96">
        <v>1121</v>
      </c>
    </row>
    <row r="95" spans="2:15" ht="11.25">
      <c r="B95" s="18" t="s">
        <v>76</v>
      </c>
      <c r="C95" s="106">
        <v>0</v>
      </c>
      <c r="D95" s="106">
        <v>0</v>
      </c>
      <c r="E95" s="106">
        <v>1</v>
      </c>
      <c r="F95" s="106">
        <v>1</v>
      </c>
      <c r="G95" s="106">
        <v>0</v>
      </c>
      <c r="H95" s="106">
        <v>2</v>
      </c>
      <c r="I95" s="106">
        <v>0</v>
      </c>
      <c r="J95" s="106">
        <v>2</v>
      </c>
      <c r="K95" s="106">
        <v>1</v>
      </c>
      <c r="L95" s="106">
        <v>10</v>
      </c>
      <c r="M95" s="106">
        <v>0</v>
      </c>
      <c r="N95" s="138">
        <v>0</v>
      </c>
      <c r="O95" s="96">
        <v>17</v>
      </c>
    </row>
    <row r="96" spans="2:15" ht="11.25">
      <c r="B96" s="18" t="s">
        <v>32</v>
      </c>
      <c r="C96" s="106">
        <v>22</v>
      </c>
      <c r="D96" s="106">
        <v>13</v>
      </c>
      <c r="E96" s="106">
        <v>18</v>
      </c>
      <c r="F96" s="106">
        <v>127</v>
      </c>
      <c r="G96" s="106">
        <v>180</v>
      </c>
      <c r="H96" s="106">
        <v>140</v>
      </c>
      <c r="I96" s="106">
        <v>286</v>
      </c>
      <c r="J96" s="106">
        <v>142</v>
      </c>
      <c r="K96" s="106">
        <v>297</v>
      </c>
      <c r="L96" s="106">
        <v>199</v>
      </c>
      <c r="M96" s="106">
        <v>18</v>
      </c>
      <c r="N96" s="138">
        <v>27</v>
      </c>
      <c r="O96" s="96">
        <v>1469</v>
      </c>
    </row>
    <row r="97" spans="2:15" ht="11.25">
      <c r="B97" s="18" t="s">
        <v>14</v>
      </c>
      <c r="C97" s="106">
        <v>638</v>
      </c>
      <c r="D97" s="106">
        <v>680</v>
      </c>
      <c r="E97" s="106">
        <v>1519</v>
      </c>
      <c r="F97" s="106">
        <v>1652</v>
      </c>
      <c r="G97" s="106">
        <v>2535</v>
      </c>
      <c r="H97" s="106">
        <v>2379</v>
      </c>
      <c r="I97" s="106">
        <v>3575</v>
      </c>
      <c r="J97" s="106">
        <v>6630</v>
      </c>
      <c r="K97" s="106">
        <v>3830</v>
      </c>
      <c r="L97" s="106">
        <v>2618</v>
      </c>
      <c r="M97" s="106">
        <v>1719</v>
      </c>
      <c r="N97" s="138">
        <v>982</v>
      </c>
      <c r="O97" s="96">
        <v>28757</v>
      </c>
    </row>
    <row r="98" spans="2:15" ht="12" thickBot="1">
      <c r="B98" s="21" t="s">
        <v>96</v>
      </c>
      <c r="C98" s="140">
        <v>248</v>
      </c>
      <c r="D98" s="140">
        <v>89</v>
      </c>
      <c r="E98" s="140">
        <v>309</v>
      </c>
      <c r="F98" s="140">
        <v>430</v>
      </c>
      <c r="G98" s="140">
        <v>620</v>
      </c>
      <c r="H98" s="140">
        <v>440</v>
      </c>
      <c r="I98" s="140">
        <v>624</v>
      </c>
      <c r="J98" s="140">
        <v>613</v>
      </c>
      <c r="K98" s="140">
        <v>1177</v>
      </c>
      <c r="L98" s="140">
        <v>898</v>
      </c>
      <c r="M98" s="140">
        <v>363</v>
      </c>
      <c r="N98" s="141">
        <v>175</v>
      </c>
      <c r="O98" s="133">
        <v>5986</v>
      </c>
    </row>
    <row r="99" spans="2:15" ht="12" thickBot="1">
      <c r="B99" s="7" t="s">
        <v>6</v>
      </c>
      <c r="C99" s="142">
        <v>22929</v>
      </c>
      <c r="D99" s="142">
        <v>18830</v>
      </c>
      <c r="E99" s="142">
        <v>46041</v>
      </c>
      <c r="F99" s="142">
        <v>94750</v>
      </c>
      <c r="G99" s="142">
        <v>157016</v>
      </c>
      <c r="H99" s="142">
        <v>168414</v>
      </c>
      <c r="I99" s="142">
        <v>236783</v>
      </c>
      <c r="J99" s="142">
        <v>224245</v>
      </c>
      <c r="K99" s="142">
        <v>189966</v>
      </c>
      <c r="L99" s="142">
        <v>159901</v>
      </c>
      <c r="M99" s="142">
        <v>50664</v>
      </c>
      <c r="N99" s="97">
        <v>37701</v>
      </c>
      <c r="O99" s="95">
        <v>1407240</v>
      </c>
    </row>
    <row r="100" spans="2:15" ht="12" thickBot="1">
      <c r="B100" s="7" t="s">
        <v>91</v>
      </c>
      <c r="C100" s="142">
        <v>24030</v>
      </c>
      <c r="D100" s="142">
        <v>29149</v>
      </c>
      <c r="E100" s="142">
        <v>35594</v>
      </c>
      <c r="F100" s="142">
        <v>42037</v>
      </c>
      <c r="G100" s="142">
        <v>43388</v>
      </c>
      <c r="H100" s="142">
        <v>56507</v>
      </c>
      <c r="I100" s="142">
        <v>67983</v>
      </c>
      <c r="J100" s="142">
        <v>76182</v>
      </c>
      <c r="K100" s="142">
        <v>51508</v>
      </c>
      <c r="L100" s="142">
        <v>52476</v>
      </c>
      <c r="M100" s="142">
        <v>27510</v>
      </c>
      <c r="N100" s="143">
        <v>29649</v>
      </c>
      <c r="O100" s="95">
        <v>536013</v>
      </c>
    </row>
    <row r="101" spans="2:15" ht="12" thickBot="1">
      <c r="B101" s="7" t="s">
        <v>7</v>
      </c>
      <c r="C101" s="142">
        <v>46959</v>
      </c>
      <c r="D101" s="142">
        <v>47979</v>
      </c>
      <c r="E101" s="142">
        <v>81635</v>
      </c>
      <c r="F101" s="142">
        <v>136787</v>
      </c>
      <c r="G101" s="142">
        <v>200404</v>
      </c>
      <c r="H101" s="142">
        <v>224921</v>
      </c>
      <c r="I101" s="142">
        <v>304766</v>
      </c>
      <c r="J101" s="142">
        <v>300427</v>
      </c>
      <c r="K101" s="142">
        <v>241474</v>
      </c>
      <c r="L101" s="142">
        <v>212377</v>
      </c>
      <c r="M101" s="142">
        <v>78174</v>
      </c>
      <c r="N101" s="143">
        <v>67350</v>
      </c>
      <c r="O101" s="95">
        <v>1943253</v>
      </c>
    </row>
    <row r="106" spans="14:15" ht="11.25">
      <c r="N106" s="33"/>
      <c r="O106" s="3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21" sqref="A2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4" t="s">
        <v>117</v>
      </c>
      <c r="C2" s="174"/>
      <c r="D2" s="174"/>
      <c r="E2" s="174"/>
      <c r="F2" s="174"/>
      <c r="G2" s="174"/>
    </row>
    <row r="3" spans="2:7" ht="16.5" thickBot="1">
      <c r="B3" s="175"/>
      <c r="C3" s="175"/>
      <c r="D3" s="175"/>
      <c r="E3" s="175"/>
      <c r="F3" s="175"/>
      <c r="G3" s="175"/>
    </row>
    <row r="4" spans="2:7" ht="15.75">
      <c r="B4" s="41"/>
      <c r="C4" s="42"/>
      <c r="D4" s="42" t="s">
        <v>118</v>
      </c>
      <c r="E4" s="42"/>
      <c r="F4" s="176" t="s">
        <v>119</v>
      </c>
      <c r="G4" s="177"/>
    </row>
    <row r="5" spans="2:7" ht="16.5" thickBot="1">
      <c r="B5" s="43"/>
      <c r="C5" s="44"/>
      <c r="D5" s="45" t="s">
        <v>120</v>
      </c>
      <c r="E5" s="44"/>
      <c r="F5" s="178" t="s">
        <v>121</v>
      </c>
      <c r="G5" s="179"/>
    </row>
    <row r="6" spans="2:7" ht="16.5" thickBot="1">
      <c r="B6" s="46"/>
      <c r="C6" s="47">
        <v>2011</v>
      </c>
      <c r="D6" s="47">
        <v>2012</v>
      </c>
      <c r="E6" s="47">
        <v>2013</v>
      </c>
      <c r="F6" s="47" t="s">
        <v>125</v>
      </c>
      <c r="G6" s="48" t="s">
        <v>129</v>
      </c>
    </row>
    <row r="7" spans="2:7" ht="15.75">
      <c r="B7" s="49" t="s">
        <v>97</v>
      </c>
      <c r="C7" s="50">
        <v>34545</v>
      </c>
      <c r="D7" s="50">
        <v>18822</v>
      </c>
      <c r="E7" s="50">
        <v>22929</v>
      </c>
      <c r="F7" s="51">
        <v>-45.51454624402953</v>
      </c>
      <c r="G7" s="52">
        <v>21.820210392094364</v>
      </c>
    </row>
    <row r="8" spans="2:7" ht="15.75">
      <c r="B8" s="49" t="s">
        <v>104</v>
      </c>
      <c r="C8" s="50">
        <v>36409</v>
      </c>
      <c r="D8" s="50">
        <v>27856</v>
      </c>
      <c r="E8" s="50">
        <v>18830</v>
      </c>
      <c r="F8" s="51">
        <v>-23.491444423082207</v>
      </c>
      <c r="G8" s="52">
        <v>-32.402354968408964</v>
      </c>
    </row>
    <row r="9" spans="2:7" ht="15.75">
      <c r="B9" s="49" t="s">
        <v>105</v>
      </c>
      <c r="C9" s="50">
        <v>63629</v>
      </c>
      <c r="D9" s="50">
        <v>42310</v>
      </c>
      <c r="E9" s="50">
        <v>46041</v>
      </c>
      <c r="F9" s="51">
        <v>-33.50516274025994</v>
      </c>
      <c r="G9" s="52">
        <v>8.818246277475783</v>
      </c>
    </row>
    <row r="10" spans="2:7" ht="15.75">
      <c r="B10" s="49" t="s">
        <v>106</v>
      </c>
      <c r="C10" s="50">
        <v>103097</v>
      </c>
      <c r="D10" s="50">
        <v>89817</v>
      </c>
      <c r="E10" s="50">
        <v>94750</v>
      </c>
      <c r="F10" s="51">
        <v>-12.881073164107592</v>
      </c>
      <c r="G10" s="52">
        <v>5.4922787445583765</v>
      </c>
    </row>
    <row r="11" spans="2:7" ht="15.75">
      <c r="B11" s="49" t="s">
        <v>107</v>
      </c>
      <c r="C11" s="50">
        <v>142388</v>
      </c>
      <c r="D11" s="50">
        <v>138727</v>
      </c>
      <c r="E11" s="50">
        <v>157016</v>
      </c>
      <c r="F11" s="51">
        <v>-2.5711436356996353</v>
      </c>
      <c r="G11" s="52">
        <v>13.183446625386551</v>
      </c>
    </row>
    <row r="12" spans="2:7" ht="15.75">
      <c r="B12" s="49" t="s">
        <v>108</v>
      </c>
      <c r="C12" s="50">
        <v>167719</v>
      </c>
      <c r="D12" s="50">
        <v>179949</v>
      </c>
      <c r="E12" s="50">
        <v>168414</v>
      </c>
      <c r="F12" s="51">
        <v>7.291958573566504</v>
      </c>
      <c r="G12" s="52">
        <v>-6.410149542370336</v>
      </c>
    </row>
    <row r="13" spans="2:7" ht="15.75">
      <c r="B13" s="49" t="s">
        <v>109</v>
      </c>
      <c r="C13" s="50">
        <v>210943</v>
      </c>
      <c r="D13" s="50">
        <v>239681</v>
      </c>
      <c r="E13" s="50">
        <v>236783</v>
      </c>
      <c r="F13" s="51">
        <v>13.62358551836278</v>
      </c>
      <c r="G13" s="52">
        <v>-1.2091071048602076</v>
      </c>
    </row>
    <row r="14" spans="2:7" ht="15.75">
      <c r="B14" s="49" t="s">
        <v>110</v>
      </c>
      <c r="C14" s="50">
        <v>212975</v>
      </c>
      <c r="D14" s="50">
        <v>218279</v>
      </c>
      <c r="E14" s="50">
        <v>224245</v>
      </c>
      <c r="F14" s="51">
        <v>2.490433149430693</v>
      </c>
      <c r="G14" s="52">
        <v>2.7331992541655303</v>
      </c>
    </row>
    <row r="15" spans="2:7" ht="15.75">
      <c r="B15" s="49" t="s">
        <v>111</v>
      </c>
      <c r="C15" s="50">
        <v>181590</v>
      </c>
      <c r="D15" s="50">
        <v>193232</v>
      </c>
      <c r="E15" s="50">
        <v>189966</v>
      </c>
      <c r="F15" s="51">
        <v>6.411145988215217</v>
      </c>
      <c r="G15" s="52">
        <v>-1.6901962407882776</v>
      </c>
    </row>
    <row r="16" spans="2:7" ht="15.75">
      <c r="B16" s="49" t="s">
        <v>112</v>
      </c>
      <c r="C16" s="50">
        <v>137538</v>
      </c>
      <c r="D16" s="50">
        <v>145701</v>
      </c>
      <c r="E16" s="50">
        <v>159901</v>
      </c>
      <c r="F16" s="51">
        <v>5.935087030493391</v>
      </c>
      <c r="G16" s="52">
        <v>9.745986643880267</v>
      </c>
    </row>
    <row r="17" spans="2:7" ht="15.75">
      <c r="B17" s="49" t="s">
        <v>113</v>
      </c>
      <c r="C17" s="50">
        <v>69997</v>
      </c>
      <c r="D17" s="50">
        <v>46742</v>
      </c>
      <c r="E17" s="50">
        <v>50664</v>
      </c>
      <c r="F17" s="51">
        <v>-33.222852407960346</v>
      </c>
      <c r="G17" s="52">
        <v>8.390740661503582</v>
      </c>
    </row>
    <row r="18" spans="2:7" ht="16.5" thickBot="1">
      <c r="B18" s="53" t="s">
        <v>114</v>
      </c>
      <c r="C18" s="54">
        <v>27441</v>
      </c>
      <c r="D18" s="54">
        <v>27808</v>
      </c>
      <c r="E18" s="50">
        <v>37701</v>
      </c>
      <c r="F18" s="55">
        <v>1.3374148172442757</v>
      </c>
      <c r="G18" s="52">
        <v>35.576093210586876</v>
      </c>
    </row>
    <row r="19" spans="2:7" ht="16.5" thickBot="1">
      <c r="B19" s="111" t="s">
        <v>7</v>
      </c>
      <c r="C19" s="54">
        <v>1388271</v>
      </c>
      <c r="D19" s="54">
        <v>1368924</v>
      </c>
      <c r="E19" s="188">
        <v>1407240</v>
      </c>
      <c r="F19" s="55">
        <v>-1.3936039865415362</v>
      </c>
      <c r="G19" s="108">
        <v>2.798986649368418</v>
      </c>
    </row>
    <row r="22" spans="3:7" ht="15.75">
      <c r="C22" s="94"/>
      <c r="D22" s="94"/>
      <c r="F22" s="92"/>
      <c r="G22" s="91"/>
    </row>
    <row r="23" spans="6:7" ht="15.75">
      <c r="F23" s="92"/>
      <c r="G23" s="91"/>
    </row>
    <row r="24" spans="6:7" ht="15.75">
      <c r="F24" s="91"/>
      <c r="G24" s="91"/>
    </row>
    <row r="25" spans="6:7" ht="15.75">
      <c r="F25" s="91"/>
      <c r="G25" s="91"/>
    </row>
    <row r="26" spans="6:7" ht="15.75">
      <c r="F26" s="91"/>
      <c r="G26" s="91"/>
    </row>
    <row r="27" ht="15.75">
      <c r="F27" s="91"/>
    </row>
    <row r="28" ht="15.75">
      <c r="F28" s="91"/>
    </row>
    <row r="29" ht="15.75">
      <c r="F29" s="91"/>
    </row>
    <row r="30" ht="15.75">
      <c r="F30" s="91"/>
    </row>
    <row r="31" ht="15.75">
      <c r="F31" s="91"/>
    </row>
    <row r="32" ht="15.75">
      <c r="F32" s="91"/>
    </row>
    <row r="33" ht="15.75">
      <c r="F33" s="9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0" t="s">
        <v>122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3" spans="11:16" ht="18" customHeight="1">
      <c r="K3" s="181" t="s">
        <v>123</v>
      </c>
      <c r="L3" s="181"/>
      <c r="M3" s="181"/>
      <c r="N3" s="181"/>
      <c r="O3" s="181"/>
      <c r="P3" s="181"/>
    </row>
    <row r="4" spans="2:16" ht="18" customHeight="1">
      <c r="B4" s="182">
        <v>2011</v>
      </c>
      <c r="C4" s="183"/>
      <c r="D4" s="184"/>
      <c r="E4" s="182">
        <v>2012</v>
      </c>
      <c r="F4" s="183"/>
      <c r="G4" s="184"/>
      <c r="H4" s="182">
        <v>2013</v>
      </c>
      <c r="I4" s="183"/>
      <c r="J4" s="184"/>
      <c r="K4" s="181" t="s">
        <v>92</v>
      </c>
      <c r="L4" s="181"/>
      <c r="M4" s="181" t="s">
        <v>93</v>
      </c>
      <c r="N4" s="181"/>
      <c r="O4" s="181" t="s">
        <v>94</v>
      </c>
      <c r="P4" s="181"/>
    </row>
    <row r="5" spans="2:16" ht="18" customHeight="1">
      <c r="B5" s="3" t="s">
        <v>92</v>
      </c>
      <c r="C5" s="3" t="s">
        <v>93</v>
      </c>
      <c r="D5" s="3" t="s">
        <v>94</v>
      </c>
      <c r="E5" s="64" t="s">
        <v>92</v>
      </c>
      <c r="F5" s="64" t="s">
        <v>93</v>
      </c>
      <c r="G5" s="64" t="s">
        <v>94</v>
      </c>
      <c r="H5" s="3" t="s">
        <v>92</v>
      </c>
      <c r="I5" s="3" t="s">
        <v>93</v>
      </c>
      <c r="J5" s="56" t="s">
        <v>94</v>
      </c>
      <c r="K5" s="57" t="s">
        <v>124</v>
      </c>
      <c r="L5" s="58" t="s">
        <v>128</v>
      </c>
      <c r="M5" s="57" t="s">
        <v>124</v>
      </c>
      <c r="N5" s="58" t="s">
        <v>128</v>
      </c>
      <c r="O5" s="57" t="s">
        <v>124</v>
      </c>
      <c r="P5" s="58" t="s">
        <v>128</v>
      </c>
    </row>
    <row r="6" spans="1:18" ht="18" customHeight="1">
      <c r="A6" s="28" t="s">
        <v>97</v>
      </c>
      <c r="B6" s="30">
        <v>14234</v>
      </c>
      <c r="C6" s="30">
        <v>20311</v>
      </c>
      <c r="D6" s="30">
        <v>34545</v>
      </c>
      <c r="E6" s="30">
        <v>13909</v>
      </c>
      <c r="F6" s="30">
        <v>4913</v>
      </c>
      <c r="G6" s="30">
        <v>18822</v>
      </c>
      <c r="H6" s="30">
        <v>10566</v>
      </c>
      <c r="I6" s="30">
        <v>12363</v>
      </c>
      <c r="J6" s="59">
        <v>22929</v>
      </c>
      <c r="K6" s="31">
        <v>-2.283265420823377</v>
      </c>
      <c r="L6" s="31">
        <v>-24.03479761305629</v>
      </c>
      <c r="M6" s="31">
        <v>-75.8111368224115</v>
      </c>
      <c r="N6" s="31">
        <v>151.63851007531042</v>
      </c>
      <c r="O6" s="31">
        <v>-45.51454624402953</v>
      </c>
      <c r="P6" s="31">
        <v>21.820210392094364</v>
      </c>
      <c r="R6" s="29"/>
    </row>
    <row r="7" spans="1:18" ht="18" customHeight="1">
      <c r="A7" s="28" t="s">
        <v>104</v>
      </c>
      <c r="B7" s="30">
        <v>26303</v>
      </c>
      <c r="C7" s="30">
        <v>10106</v>
      </c>
      <c r="D7" s="30">
        <v>36409</v>
      </c>
      <c r="E7" s="30">
        <v>23427</v>
      </c>
      <c r="F7" s="30">
        <v>4429</v>
      </c>
      <c r="G7" s="30">
        <v>27856</v>
      </c>
      <c r="H7" s="30">
        <v>15213</v>
      </c>
      <c r="I7" s="30">
        <v>3617</v>
      </c>
      <c r="J7" s="59">
        <v>18830</v>
      </c>
      <c r="K7" s="31">
        <v>-10.934113979393988</v>
      </c>
      <c r="L7" s="31">
        <v>-35.062107824305286</v>
      </c>
      <c r="M7" s="31">
        <v>-56.17454977241243</v>
      </c>
      <c r="N7" s="31">
        <v>-18.333709641002482</v>
      </c>
      <c r="O7" s="31">
        <v>-23.491444423082207</v>
      </c>
      <c r="P7" s="31">
        <v>-32.402354968408964</v>
      </c>
      <c r="R7" s="29"/>
    </row>
    <row r="8" spans="1:18" ht="18" customHeight="1">
      <c r="A8" s="28" t="s">
        <v>105</v>
      </c>
      <c r="B8" s="30">
        <v>33303</v>
      </c>
      <c r="C8" s="30">
        <v>30326</v>
      </c>
      <c r="D8" s="30">
        <v>63629</v>
      </c>
      <c r="E8" s="30">
        <v>34280</v>
      </c>
      <c r="F8" s="30">
        <v>8030</v>
      </c>
      <c r="G8" s="30">
        <v>42310</v>
      </c>
      <c r="H8" s="30">
        <v>31758</v>
      </c>
      <c r="I8" s="30">
        <v>14283</v>
      </c>
      <c r="J8" s="59">
        <v>46041</v>
      </c>
      <c r="K8" s="31">
        <v>2.9336696393718276</v>
      </c>
      <c r="L8" s="31">
        <v>-7.357059509918318</v>
      </c>
      <c r="M8" s="31">
        <v>-73.52107102816066</v>
      </c>
      <c r="N8" s="31">
        <v>77.87048567870485</v>
      </c>
      <c r="O8" s="31">
        <v>-33.50516274025994</v>
      </c>
      <c r="P8" s="31">
        <v>8.818246277475783</v>
      </c>
      <c r="R8" s="29"/>
    </row>
    <row r="9" spans="1:18" ht="18" customHeight="1">
      <c r="A9" s="28" t="s">
        <v>106</v>
      </c>
      <c r="B9" s="30">
        <v>63707</v>
      </c>
      <c r="C9" s="30">
        <v>39390</v>
      </c>
      <c r="D9" s="30">
        <v>103097</v>
      </c>
      <c r="E9" s="30">
        <v>55465</v>
      </c>
      <c r="F9" s="30">
        <v>34352</v>
      </c>
      <c r="G9" s="30">
        <v>89817</v>
      </c>
      <c r="H9" s="30">
        <v>51944</v>
      </c>
      <c r="I9" s="30">
        <v>42806</v>
      </c>
      <c r="J9" s="59">
        <v>94750</v>
      </c>
      <c r="K9" s="31">
        <v>-12.937353822970788</v>
      </c>
      <c r="L9" s="31">
        <v>-6.34814748039304</v>
      </c>
      <c r="M9" s="31">
        <v>-12.790048235592788</v>
      </c>
      <c r="N9" s="31">
        <v>24.60992081974849</v>
      </c>
      <c r="O9" s="31">
        <v>-12.881073164107592</v>
      </c>
      <c r="P9" s="31">
        <v>5.4922787445583765</v>
      </c>
      <c r="R9" s="29"/>
    </row>
    <row r="10" spans="1:18" ht="18" customHeight="1">
      <c r="A10" s="28" t="s">
        <v>107</v>
      </c>
      <c r="B10" s="30">
        <v>86103</v>
      </c>
      <c r="C10" s="30">
        <v>56285</v>
      </c>
      <c r="D10" s="30">
        <v>142388</v>
      </c>
      <c r="E10" s="30">
        <v>87223</v>
      </c>
      <c r="F10" s="30">
        <v>51504</v>
      </c>
      <c r="G10" s="30">
        <v>138727</v>
      </c>
      <c r="H10" s="30">
        <v>97255</v>
      </c>
      <c r="I10" s="30">
        <v>59761</v>
      </c>
      <c r="J10" s="59">
        <v>157016</v>
      </c>
      <c r="K10" s="31">
        <v>1.3007676852142103</v>
      </c>
      <c r="L10" s="31">
        <v>11.50155348933195</v>
      </c>
      <c r="M10" s="31">
        <v>-8.494270231855738</v>
      </c>
      <c r="N10" s="31">
        <v>16.03176452314383</v>
      </c>
      <c r="O10" s="31">
        <v>-2.5711436356996353</v>
      </c>
      <c r="P10" s="31">
        <v>13.183446625386551</v>
      </c>
      <c r="R10" s="29"/>
    </row>
    <row r="11" spans="1:18" ht="18" customHeight="1">
      <c r="A11" s="28" t="s">
        <v>108</v>
      </c>
      <c r="B11" s="30">
        <v>116569</v>
      </c>
      <c r="C11" s="30">
        <v>51150</v>
      </c>
      <c r="D11" s="30">
        <v>167719</v>
      </c>
      <c r="E11" s="30">
        <v>116761</v>
      </c>
      <c r="F11" s="30">
        <v>63188</v>
      </c>
      <c r="G11" s="30">
        <v>179949</v>
      </c>
      <c r="H11" s="30">
        <v>120270</v>
      </c>
      <c r="I11" s="30">
        <v>48144</v>
      </c>
      <c r="J11" s="59">
        <v>168414</v>
      </c>
      <c r="K11" s="31">
        <v>0.1647093137969735</v>
      </c>
      <c r="L11" s="31">
        <v>3.0052842986956207</v>
      </c>
      <c r="M11" s="31">
        <v>23.534701857282503</v>
      </c>
      <c r="N11" s="31">
        <v>-23.808318035069952</v>
      </c>
      <c r="O11" s="31">
        <v>7.291958573566504</v>
      </c>
      <c r="P11" s="31">
        <v>-6.410149542370336</v>
      </c>
      <c r="R11" s="29"/>
    </row>
    <row r="12" spans="1:18" ht="18" customHeight="1">
      <c r="A12" s="28" t="s">
        <v>109</v>
      </c>
      <c r="B12" s="30">
        <v>145741</v>
      </c>
      <c r="C12" s="30">
        <v>65202</v>
      </c>
      <c r="D12" s="30">
        <v>210943</v>
      </c>
      <c r="E12" s="30">
        <v>155171</v>
      </c>
      <c r="F12" s="30">
        <v>84510</v>
      </c>
      <c r="G12" s="30">
        <v>239681</v>
      </c>
      <c r="H12" s="30">
        <v>153537</v>
      </c>
      <c r="I12" s="30">
        <v>83246</v>
      </c>
      <c r="J12" s="59">
        <v>236783</v>
      </c>
      <c r="K12" s="31">
        <v>6.470382390679363</v>
      </c>
      <c r="L12" s="31">
        <v>-1.0530318165121066</v>
      </c>
      <c r="M12" s="31">
        <v>29.612588570902744</v>
      </c>
      <c r="N12" s="31">
        <v>-1.4956809844988705</v>
      </c>
      <c r="O12" s="31">
        <v>13.62358551836278</v>
      </c>
      <c r="P12" s="31">
        <v>-1.2091071048602076</v>
      </c>
      <c r="R12" s="29"/>
    </row>
    <row r="13" spans="1:18" ht="18" customHeight="1">
      <c r="A13" s="28" t="s">
        <v>110</v>
      </c>
      <c r="B13" s="30">
        <v>132750</v>
      </c>
      <c r="C13" s="30">
        <v>80225</v>
      </c>
      <c r="D13" s="30">
        <v>212975</v>
      </c>
      <c r="E13" s="30">
        <v>140997</v>
      </c>
      <c r="F13" s="30">
        <v>77282</v>
      </c>
      <c r="G13" s="30">
        <v>218279</v>
      </c>
      <c r="H13" s="30">
        <v>148465</v>
      </c>
      <c r="I13" s="30">
        <v>75780</v>
      </c>
      <c r="J13" s="59">
        <v>224245</v>
      </c>
      <c r="K13" s="31">
        <v>6.212429378531081</v>
      </c>
      <c r="L13" s="31">
        <v>5.296566593615459</v>
      </c>
      <c r="M13" s="31">
        <v>-3.6684325334995327</v>
      </c>
      <c r="N13" s="31">
        <v>-1.943531482104499</v>
      </c>
      <c r="O13" s="31">
        <v>2.490433149430693</v>
      </c>
      <c r="P13" s="31">
        <v>2.7331992541655303</v>
      </c>
      <c r="R13" s="29"/>
    </row>
    <row r="14" spans="1:18" ht="18" customHeight="1">
      <c r="A14" s="28" t="s">
        <v>111</v>
      </c>
      <c r="B14" s="30">
        <v>110357</v>
      </c>
      <c r="C14" s="30">
        <v>71233</v>
      </c>
      <c r="D14" s="30">
        <v>181590</v>
      </c>
      <c r="E14" s="30">
        <v>116103</v>
      </c>
      <c r="F14" s="30">
        <v>77129</v>
      </c>
      <c r="G14" s="30">
        <v>193232</v>
      </c>
      <c r="H14" s="30">
        <v>120629</v>
      </c>
      <c r="I14" s="30">
        <v>69337</v>
      </c>
      <c r="J14" s="59">
        <v>189966</v>
      </c>
      <c r="K14" s="31">
        <v>5.206738131699851</v>
      </c>
      <c r="L14" s="31">
        <v>3.898262749455217</v>
      </c>
      <c r="M14" s="31">
        <v>8.277062597391648</v>
      </c>
      <c r="N14" s="31">
        <v>-10.102555459036155</v>
      </c>
      <c r="O14" s="31">
        <v>6.411145988215217</v>
      </c>
      <c r="P14" s="31">
        <v>-1.6901962407882776</v>
      </c>
      <c r="R14" s="29"/>
    </row>
    <row r="15" spans="1:18" ht="18" customHeight="1">
      <c r="A15" s="28" t="s">
        <v>112</v>
      </c>
      <c r="B15" s="30">
        <v>80289</v>
      </c>
      <c r="C15" s="30">
        <v>57249</v>
      </c>
      <c r="D15" s="30">
        <v>137538</v>
      </c>
      <c r="E15" s="30">
        <v>72158</v>
      </c>
      <c r="F15" s="30">
        <v>73543</v>
      </c>
      <c r="G15" s="30">
        <v>145701</v>
      </c>
      <c r="H15" s="30">
        <v>76355</v>
      </c>
      <c r="I15" s="30">
        <v>83546</v>
      </c>
      <c r="J15" s="59">
        <v>159901</v>
      </c>
      <c r="K15" s="31">
        <v>-10.127165614218637</v>
      </c>
      <c r="L15" s="31">
        <v>5.816402893650041</v>
      </c>
      <c r="M15" s="31">
        <v>28.461632517598566</v>
      </c>
      <c r="N15" s="31">
        <v>13.601566430523636</v>
      </c>
      <c r="O15" s="31">
        <v>5.935087030493391</v>
      </c>
      <c r="P15" s="31">
        <v>9.745986643880267</v>
      </c>
      <c r="R15" s="29"/>
    </row>
    <row r="16" spans="1:18" ht="18" customHeight="1">
      <c r="A16" s="28" t="s">
        <v>113</v>
      </c>
      <c r="B16" s="30">
        <v>24866</v>
      </c>
      <c r="C16" s="30">
        <v>45131</v>
      </c>
      <c r="D16" s="30">
        <v>69997</v>
      </c>
      <c r="E16" s="30">
        <v>17305</v>
      </c>
      <c r="F16" s="30">
        <v>29437</v>
      </c>
      <c r="G16" s="30">
        <v>46742</v>
      </c>
      <c r="H16" s="30">
        <v>19931</v>
      </c>
      <c r="I16" s="30">
        <v>30733</v>
      </c>
      <c r="J16" s="59">
        <v>50664</v>
      </c>
      <c r="K16" s="31">
        <v>-30.406981420413416</v>
      </c>
      <c r="L16" s="31">
        <v>15.174804969661949</v>
      </c>
      <c r="M16" s="31">
        <v>-34.774323635638474</v>
      </c>
      <c r="N16" s="31">
        <v>4.40262254985222</v>
      </c>
      <c r="O16" s="31">
        <v>-33.222852407960346</v>
      </c>
      <c r="P16" s="31">
        <v>8.390740661503582</v>
      </c>
      <c r="R16" s="29"/>
    </row>
    <row r="17" spans="1:18" ht="18" customHeight="1">
      <c r="A17" s="28" t="s">
        <v>114</v>
      </c>
      <c r="B17" s="30">
        <v>20336</v>
      </c>
      <c r="C17" s="30">
        <v>7105</v>
      </c>
      <c r="D17" s="30">
        <v>27441</v>
      </c>
      <c r="E17" s="30">
        <v>17597</v>
      </c>
      <c r="F17" s="30">
        <v>10211</v>
      </c>
      <c r="G17" s="30">
        <v>27808</v>
      </c>
      <c r="H17" s="30">
        <v>28302</v>
      </c>
      <c r="I17" s="30">
        <v>9399</v>
      </c>
      <c r="J17" s="59">
        <v>37701</v>
      </c>
      <c r="K17" s="31">
        <v>-13.468725413060579</v>
      </c>
      <c r="L17" s="31">
        <v>60.83423310791611</v>
      </c>
      <c r="M17" s="31">
        <v>43.71569317382124</v>
      </c>
      <c r="N17" s="31">
        <v>-7.952208402702965</v>
      </c>
      <c r="O17" s="31">
        <v>1.3374148172442757</v>
      </c>
      <c r="P17" s="31">
        <v>35.576093210586876</v>
      </c>
      <c r="R17" s="29"/>
    </row>
    <row r="18" spans="1:16" ht="24.75" customHeight="1">
      <c r="A18" s="3" t="s">
        <v>94</v>
      </c>
      <c r="B18" s="30">
        <v>854558</v>
      </c>
      <c r="C18" s="30">
        <v>533713</v>
      </c>
      <c r="D18" s="30">
        <v>1388271</v>
      </c>
      <c r="E18" s="30">
        <v>850396</v>
      </c>
      <c r="F18" s="30">
        <v>518528</v>
      </c>
      <c r="G18" s="30">
        <v>1368924</v>
      </c>
      <c r="H18" s="30">
        <v>874225</v>
      </c>
      <c r="I18" s="30">
        <v>533015</v>
      </c>
      <c r="J18" s="30">
        <v>1407240</v>
      </c>
      <c r="K18" s="31">
        <v>-0.487035403097269</v>
      </c>
      <c r="L18" s="31">
        <v>2.802106312823671</v>
      </c>
      <c r="M18" s="31">
        <v>-2.8451621002299032</v>
      </c>
      <c r="N18" s="31">
        <v>2.7938703406566345</v>
      </c>
      <c r="O18" s="31">
        <v>-1.3936039865415362</v>
      </c>
      <c r="P18" s="31">
        <v>2.798986649368418</v>
      </c>
    </row>
    <row r="21" ht="15.75">
      <c r="I21" s="29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N30" sqref="N3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5" t="s">
        <v>94</v>
      </c>
      <c r="D1" s="185"/>
      <c r="E1" s="185"/>
    </row>
    <row r="2" ht="13.5" thickBot="1"/>
    <row r="3" spans="2:5" ht="13.5" thickBot="1">
      <c r="B3" s="8" t="s">
        <v>95</v>
      </c>
      <c r="C3" s="26">
        <v>2011</v>
      </c>
      <c r="D3" s="26">
        <v>2012</v>
      </c>
      <c r="E3" s="26">
        <v>2013</v>
      </c>
    </row>
    <row r="4" spans="2:5" ht="12.75">
      <c r="B4" s="145" t="s">
        <v>0</v>
      </c>
      <c r="C4" s="146">
        <v>374237</v>
      </c>
      <c r="D4" s="146">
        <v>359687</v>
      </c>
      <c r="E4" s="146">
        <v>357303</v>
      </c>
    </row>
    <row r="5" spans="2:5" ht="12.75">
      <c r="B5" s="147" t="s">
        <v>12</v>
      </c>
      <c r="C5" s="148">
        <v>161320</v>
      </c>
      <c r="D5" s="148">
        <v>137266</v>
      </c>
      <c r="E5" s="148">
        <v>152678</v>
      </c>
    </row>
    <row r="6" spans="2:5" ht="12.75">
      <c r="B6" s="147" t="s">
        <v>9</v>
      </c>
      <c r="C6" s="148">
        <v>147179</v>
      </c>
      <c r="D6" s="148">
        <v>128199</v>
      </c>
      <c r="E6" s="148">
        <v>125429</v>
      </c>
    </row>
    <row r="7" spans="2:5" ht="12.75">
      <c r="B7" s="147" t="s">
        <v>1</v>
      </c>
      <c r="C7" s="148">
        <v>106359</v>
      </c>
      <c r="D7" s="148">
        <v>117736</v>
      </c>
      <c r="E7" s="148">
        <v>114400</v>
      </c>
    </row>
    <row r="8" spans="2:5" ht="12.75">
      <c r="B8" s="147" t="s">
        <v>21</v>
      </c>
      <c r="C8" s="148">
        <v>82735</v>
      </c>
      <c r="D8" s="148">
        <v>85696</v>
      </c>
      <c r="E8" s="148">
        <v>82525</v>
      </c>
    </row>
    <row r="9" spans="2:5" ht="12.75">
      <c r="B9" s="147" t="s">
        <v>20</v>
      </c>
      <c r="C9" s="148">
        <v>60553</v>
      </c>
      <c r="D9" s="148">
        <v>63736</v>
      </c>
      <c r="E9" s="148">
        <v>66562</v>
      </c>
    </row>
    <row r="10" spans="2:5" ht="12.75">
      <c r="B10" s="147" t="s">
        <v>3</v>
      </c>
      <c r="C10" s="148">
        <v>36350</v>
      </c>
      <c r="D10" s="148">
        <v>47003</v>
      </c>
      <c r="E10" s="148">
        <v>51180</v>
      </c>
    </row>
    <row r="11" spans="2:5" ht="12.75">
      <c r="B11" s="147" t="s">
        <v>10</v>
      </c>
      <c r="C11" s="148">
        <v>40129</v>
      </c>
      <c r="D11" s="148">
        <v>37477</v>
      </c>
      <c r="E11" s="148">
        <v>36786</v>
      </c>
    </row>
    <row r="12" spans="2:5" ht="12.75">
      <c r="B12" s="147" t="s">
        <v>11</v>
      </c>
      <c r="C12" s="148">
        <v>45758</v>
      </c>
      <c r="D12" s="148">
        <v>32056</v>
      </c>
      <c r="E12" s="148">
        <v>33789</v>
      </c>
    </row>
    <row r="13" spans="2:5" ht="12.75">
      <c r="B13" s="147" t="s">
        <v>41</v>
      </c>
      <c r="C13" s="148">
        <v>14093</v>
      </c>
      <c r="D13" s="148">
        <v>21087</v>
      </c>
      <c r="E13" s="148">
        <v>33724</v>
      </c>
    </row>
    <row r="14" spans="2:5" ht="12.75">
      <c r="B14" s="18" t="s">
        <v>14</v>
      </c>
      <c r="C14" s="25">
        <v>41066</v>
      </c>
      <c r="D14" s="25">
        <v>36069</v>
      </c>
      <c r="E14" s="25">
        <v>28757</v>
      </c>
    </row>
    <row r="15" spans="2:5" ht="12.75">
      <c r="B15" s="19" t="s">
        <v>8</v>
      </c>
      <c r="C15" s="134">
        <v>29504</v>
      </c>
      <c r="D15" s="134">
        <v>29196</v>
      </c>
      <c r="E15" s="134">
        <v>28372</v>
      </c>
    </row>
    <row r="16" spans="2:5" ht="12.75">
      <c r="B16" s="18" t="s">
        <v>16</v>
      </c>
      <c r="C16" s="25">
        <v>24175</v>
      </c>
      <c r="D16" s="25">
        <v>24334</v>
      </c>
      <c r="E16" s="25">
        <v>28254</v>
      </c>
    </row>
    <row r="17" spans="2:5" ht="12.75">
      <c r="B17" s="18" t="s">
        <v>81</v>
      </c>
      <c r="C17" s="25">
        <v>26369</v>
      </c>
      <c r="D17" s="25">
        <v>23504</v>
      </c>
      <c r="E17" s="25">
        <v>27930</v>
      </c>
    </row>
    <row r="18" spans="2:5" ht="12.75">
      <c r="B18" s="19" t="s">
        <v>18</v>
      </c>
      <c r="C18" s="134">
        <v>26469</v>
      </c>
      <c r="D18" s="134">
        <v>31554</v>
      </c>
      <c r="E18" s="134">
        <v>26705</v>
      </c>
    </row>
    <row r="19" spans="2:5" ht="12.75">
      <c r="B19" s="18" t="s">
        <v>34</v>
      </c>
      <c r="C19" s="25">
        <v>18164</v>
      </c>
      <c r="D19" s="25">
        <v>17589</v>
      </c>
      <c r="E19" s="25">
        <v>25423</v>
      </c>
    </row>
    <row r="20" spans="2:5" ht="12.75">
      <c r="B20" s="19" t="s">
        <v>29</v>
      </c>
      <c r="C20" s="134">
        <v>10045</v>
      </c>
      <c r="D20" s="134">
        <v>12601</v>
      </c>
      <c r="E20" s="134">
        <v>20710</v>
      </c>
    </row>
    <row r="21" spans="2:5" ht="12.75">
      <c r="B21" s="18" t="s">
        <v>74</v>
      </c>
      <c r="C21" s="25">
        <v>15140</v>
      </c>
      <c r="D21" s="25">
        <v>15351</v>
      </c>
      <c r="E21" s="25">
        <v>17291</v>
      </c>
    </row>
    <row r="22" spans="2:5" ht="12.75">
      <c r="B22" s="18" t="s">
        <v>25</v>
      </c>
      <c r="C22" s="25">
        <v>16554</v>
      </c>
      <c r="D22" s="25">
        <v>23106</v>
      </c>
      <c r="E22" s="25">
        <v>12816</v>
      </c>
    </row>
    <row r="23" spans="2:5" ht="12.75">
      <c r="B23" s="19" t="s">
        <v>26</v>
      </c>
      <c r="C23" s="134">
        <v>13554</v>
      </c>
      <c r="D23" s="134">
        <v>13089</v>
      </c>
      <c r="E23" s="134">
        <v>12273</v>
      </c>
    </row>
    <row r="24" spans="2:5" ht="12.75">
      <c r="B24" s="19" t="s">
        <v>27</v>
      </c>
      <c r="C24" s="134">
        <v>6386</v>
      </c>
      <c r="D24" s="134">
        <v>9186</v>
      </c>
      <c r="E24" s="134">
        <v>9148</v>
      </c>
    </row>
    <row r="25" spans="2:5" ht="12.75">
      <c r="B25" s="19" t="s">
        <v>23</v>
      </c>
      <c r="C25" s="134">
        <v>11690</v>
      </c>
      <c r="D25" s="134">
        <v>12320</v>
      </c>
      <c r="E25" s="134">
        <v>8354</v>
      </c>
    </row>
    <row r="26" spans="2:5" ht="12.75">
      <c r="B26" s="19" t="s">
        <v>87</v>
      </c>
      <c r="C26" s="134">
        <v>4234</v>
      </c>
      <c r="D26" s="134">
        <v>4042</v>
      </c>
      <c r="E26" s="134">
        <v>7206</v>
      </c>
    </row>
    <row r="27" spans="2:5" ht="12.75">
      <c r="B27" s="19" t="s">
        <v>30</v>
      </c>
      <c r="C27" s="134">
        <v>6256</v>
      </c>
      <c r="D27" s="134">
        <v>5289</v>
      </c>
      <c r="E27" s="134">
        <v>6274</v>
      </c>
    </row>
    <row r="28" spans="2:5" ht="12.75">
      <c r="B28" s="18" t="s">
        <v>24</v>
      </c>
      <c r="C28" s="25">
        <v>4871</v>
      </c>
      <c r="D28" s="25">
        <v>4996</v>
      </c>
      <c r="E28" s="25">
        <v>5722</v>
      </c>
    </row>
    <row r="29" spans="2:5" ht="12.75">
      <c r="B29" s="18" t="s">
        <v>2</v>
      </c>
      <c r="C29" s="25">
        <v>4746</v>
      </c>
      <c r="D29" s="25">
        <v>4887</v>
      </c>
      <c r="E29" s="25">
        <v>5390</v>
      </c>
    </row>
    <row r="30" spans="2:5" ht="12.75">
      <c r="B30" s="19" t="s">
        <v>44</v>
      </c>
      <c r="C30" s="134">
        <v>3305</v>
      </c>
      <c r="D30" s="134">
        <v>2340</v>
      </c>
      <c r="E30" s="134">
        <v>4540</v>
      </c>
    </row>
    <row r="31" spans="2:5" ht="12.75">
      <c r="B31" s="18" t="s">
        <v>13</v>
      </c>
      <c r="C31" s="25">
        <v>3562</v>
      </c>
      <c r="D31" s="25">
        <v>4004</v>
      </c>
      <c r="E31" s="25">
        <v>4498</v>
      </c>
    </row>
    <row r="32" spans="2:5" ht="12.75">
      <c r="B32" s="19" t="s">
        <v>33</v>
      </c>
      <c r="C32" s="134">
        <v>5598</v>
      </c>
      <c r="D32" s="134">
        <v>3528</v>
      </c>
      <c r="E32" s="134">
        <v>4367</v>
      </c>
    </row>
    <row r="33" spans="2:5" ht="12.75">
      <c r="B33" s="19" t="s">
        <v>86</v>
      </c>
      <c r="C33" s="134">
        <v>2701</v>
      </c>
      <c r="D33" s="134">
        <v>2761</v>
      </c>
      <c r="E33" s="134">
        <v>4355</v>
      </c>
    </row>
    <row r="34" spans="2:5" ht="12.75">
      <c r="B34" s="18" t="s">
        <v>28</v>
      </c>
      <c r="C34" s="25">
        <v>3607</v>
      </c>
      <c r="D34" s="25">
        <v>3701</v>
      </c>
      <c r="E34" s="25">
        <v>3827</v>
      </c>
    </row>
    <row r="35" spans="2:5" ht="12.75">
      <c r="B35" s="19" t="s">
        <v>51</v>
      </c>
      <c r="C35" s="134">
        <v>3142</v>
      </c>
      <c r="D35" s="134">
        <v>3289</v>
      </c>
      <c r="E35" s="134">
        <v>3742</v>
      </c>
    </row>
    <row r="36" spans="2:5" ht="12.75">
      <c r="B36" s="19" t="s">
        <v>31</v>
      </c>
      <c r="C36" s="134">
        <v>2103</v>
      </c>
      <c r="D36" s="134">
        <v>2326</v>
      </c>
      <c r="E36" s="134">
        <v>3514</v>
      </c>
    </row>
    <row r="37" spans="2:5" ht="13.5" thickBot="1">
      <c r="B37" s="19" t="s">
        <v>15</v>
      </c>
      <c r="C37" s="25">
        <v>1188</v>
      </c>
      <c r="D37" s="25">
        <v>2745</v>
      </c>
      <c r="E37" s="25">
        <v>3056</v>
      </c>
    </row>
    <row r="38" spans="2:9" ht="13.5" thickBot="1">
      <c r="B38" s="18" t="s">
        <v>47</v>
      </c>
      <c r="C38" s="25">
        <v>1968</v>
      </c>
      <c r="D38" s="25">
        <v>1881</v>
      </c>
      <c r="E38" s="25">
        <v>2906</v>
      </c>
      <c r="H38" s="17"/>
      <c r="I38" s="17"/>
    </row>
    <row r="39" spans="2:9" ht="12.75">
      <c r="B39" s="18" t="s">
        <v>52</v>
      </c>
      <c r="C39" s="25">
        <v>2175</v>
      </c>
      <c r="D39" s="25">
        <v>2151</v>
      </c>
      <c r="E39" s="25">
        <v>2758</v>
      </c>
      <c r="F39" s="115"/>
      <c r="G39" s="144" t="s">
        <v>0</v>
      </c>
      <c r="H39" s="103"/>
      <c r="I39" s="24">
        <v>357303</v>
      </c>
    </row>
    <row r="40" spans="2:9" ht="12.75">
      <c r="B40" s="18" t="s">
        <v>5</v>
      </c>
      <c r="C40" s="25">
        <v>1200</v>
      </c>
      <c r="D40" s="25">
        <v>1375</v>
      </c>
      <c r="E40" s="25">
        <v>2681</v>
      </c>
      <c r="F40" s="115"/>
      <c r="G40" s="19" t="s">
        <v>12</v>
      </c>
      <c r="H40" s="104"/>
      <c r="I40" s="25">
        <v>152678</v>
      </c>
    </row>
    <row r="41" spans="2:9" ht="12.75">
      <c r="B41" s="19" t="s">
        <v>64</v>
      </c>
      <c r="C41" s="134">
        <v>975</v>
      </c>
      <c r="D41" s="134">
        <v>1624</v>
      </c>
      <c r="E41" s="134">
        <v>2628</v>
      </c>
      <c r="F41" s="115"/>
      <c r="G41" s="19" t="s">
        <v>9</v>
      </c>
      <c r="H41" s="106"/>
      <c r="I41" s="25">
        <v>125429</v>
      </c>
    </row>
    <row r="42" spans="2:9" ht="12.75">
      <c r="B42" s="18" t="s">
        <v>22</v>
      </c>
      <c r="C42" s="25">
        <v>919</v>
      </c>
      <c r="D42" s="25">
        <v>1205</v>
      </c>
      <c r="E42" s="25">
        <v>2243</v>
      </c>
      <c r="F42" s="115"/>
      <c r="G42" s="19" t="s">
        <v>1</v>
      </c>
      <c r="H42" s="106"/>
      <c r="I42" s="25">
        <v>114400</v>
      </c>
    </row>
    <row r="43" spans="2:9" ht="12.75">
      <c r="B43" s="19" t="s">
        <v>19</v>
      </c>
      <c r="C43" s="134">
        <v>1641</v>
      </c>
      <c r="D43" s="134">
        <v>1843</v>
      </c>
      <c r="E43" s="134">
        <v>2042</v>
      </c>
      <c r="F43" s="115"/>
      <c r="G43" s="19" t="s">
        <v>21</v>
      </c>
      <c r="H43" s="106"/>
      <c r="I43" s="25">
        <v>82525</v>
      </c>
    </row>
    <row r="44" spans="2:9" ht="12.75">
      <c r="B44" s="18" t="s">
        <v>56</v>
      </c>
      <c r="C44" s="25">
        <v>2161</v>
      </c>
      <c r="D44" s="25">
        <v>3412</v>
      </c>
      <c r="E44" s="25">
        <v>2017</v>
      </c>
      <c r="F44" s="115"/>
      <c r="G44" s="19" t="s">
        <v>20</v>
      </c>
      <c r="H44" s="106"/>
      <c r="I44" s="25">
        <v>66562</v>
      </c>
    </row>
    <row r="45" spans="2:9" ht="12.75">
      <c r="B45" s="19" t="s">
        <v>79</v>
      </c>
      <c r="C45" s="134">
        <v>1268</v>
      </c>
      <c r="D45" s="134">
        <v>1732</v>
      </c>
      <c r="E45" s="134">
        <v>1943</v>
      </c>
      <c r="F45" s="116"/>
      <c r="G45" s="19" t="s">
        <v>3</v>
      </c>
      <c r="H45" s="104"/>
      <c r="I45" s="25">
        <v>51180</v>
      </c>
    </row>
    <row r="46" spans="2:9" ht="12.75">
      <c r="B46" s="18" t="s">
        <v>46</v>
      </c>
      <c r="C46" s="25">
        <v>2053</v>
      </c>
      <c r="D46" s="25">
        <v>2001</v>
      </c>
      <c r="E46" s="25">
        <v>1559</v>
      </c>
      <c r="F46" s="115"/>
      <c r="G46" s="19" t="s">
        <v>10</v>
      </c>
      <c r="H46" s="106"/>
      <c r="I46" s="25">
        <v>36786</v>
      </c>
    </row>
    <row r="47" spans="2:9" ht="12.75">
      <c r="B47" s="18" t="s">
        <v>4</v>
      </c>
      <c r="C47" s="25">
        <v>821</v>
      </c>
      <c r="D47" s="25">
        <v>1482</v>
      </c>
      <c r="E47" s="25">
        <v>1519</v>
      </c>
      <c r="F47" s="115"/>
      <c r="G47" s="19" t="s">
        <v>11</v>
      </c>
      <c r="H47" s="106"/>
      <c r="I47" s="25">
        <v>33789</v>
      </c>
    </row>
    <row r="48" spans="2:10" ht="12.75" customHeight="1">
      <c r="B48" s="18" t="s">
        <v>32</v>
      </c>
      <c r="C48" s="25">
        <v>1018</v>
      </c>
      <c r="D48" s="25">
        <v>1276</v>
      </c>
      <c r="E48" s="25">
        <v>1469</v>
      </c>
      <c r="F48" s="115"/>
      <c r="G48" s="19" t="s">
        <v>41</v>
      </c>
      <c r="H48" s="104"/>
      <c r="I48" s="25">
        <v>33724</v>
      </c>
      <c r="J48" s="102"/>
    </row>
    <row r="49" spans="2:9" ht="12.75">
      <c r="B49" s="18" t="s">
        <v>89</v>
      </c>
      <c r="C49" s="25">
        <v>738</v>
      </c>
      <c r="D49" s="25">
        <v>1117</v>
      </c>
      <c r="E49" s="25">
        <v>1424</v>
      </c>
      <c r="G49" s="18" t="s">
        <v>96</v>
      </c>
      <c r="H49" s="105"/>
      <c r="I49" s="105">
        <f>I50-SUM(I39+I40+I41+I42+I43+I44+I45+I46+I47+I48)</f>
        <v>352864</v>
      </c>
    </row>
    <row r="50" spans="2:9" ht="12.75">
      <c r="B50" s="19" t="s">
        <v>73</v>
      </c>
      <c r="C50" s="134">
        <v>835</v>
      </c>
      <c r="D50" s="134">
        <v>754</v>
      </c>
      <c r="E50" s="134">
        <v>1421</v>
      </c>
      <c r="G50" s="18" t="s">
        <v>94</v>
      </c>
      <c r="H50" s="104"/>
      <c r="I50" s="105">
        <f>E97</f>
        <v>1407240</v>
      </c>
    </row>
    <row r="51" spans="2:5" ht="12.75">
      <c r="B51" s="19" t="s">
        <v>80</v>
      </c>
      <c r="C51" s="134">
        <v>626</v>
      </c>
      <c r="D51" s="134">
        <v>954</v>
      </c>
      <c r="E51" s="134">
        <v>1223</v>
      </c>
    </row>
    <row r="52" spans="2:5" ht="12.75">
      <c r="B52" s="18" t="s">
        <v>70</v>
      </c>
      <c r="C52" s="25">
        <v>477</v>
      </c>
      <c r="D52" s="25">
        <v>1406</v>
      </c>
      <c r="E52" s="25">
        <v>1185</v>
      </c>
    </row>
    <row r="53" spans="2:5" ht="12.75">
      <c r="B53" s="19" t="s">
        <v>88</v>
      </c>
      <c r="C53" s="25">
        <v>497</v>
      </c>
      <c r="D53" s="25">
        <v>959</v>
      </c>
      <c r="E53" s="25">
        <v>1184</v>
      </c>
    </row>
    <row r="54" spans="2:5" ht="12.75">
      <c r="B54" s="18" t="s">
        <v>90</v>
      </c>
      <c r="C54" s="25">
        <v>676</v>
      </c>
      <c r="D54" s="25">
        <v>733</v>
      </c>
      <c r="E54" s="25">
        <v>1121</v>
      </c>
    </row>
    <row r="55" spans="2:5" ht="12.75">
      <c r="B55" s="19" t="s">
        <v>53</v>
      </c>
      <c r="C55" s="134">
        <v>483</v>
      </c>
      <c r="D55" s="134">
        <v>639</v>
      </c>
      <c r="E55" s="134">
        <v>988</v>
      </c>
    </row>
    <row r="56" spans="2:5" ht="12.75">
      <c r="B56" s="19" t="s">
        <v>99</v>
      </c>
      <c r="C56" s="134">
        <v>358</v>
      </c>
      <c r="D56" s="134">
        <v>370</v>
      </c>
      <c r="E56" s="134">
        <v>982</v>
      </c>
    </row>
    <row r="57" spans="2:5" ht="12.75">
      <c r="B57" s="18" t="s">
        <v>55</v>
      </c>
      <c r="C57" s="25">
        <v>826</v>
      </c>
      <c r="D57" s="25">
        <v>969</v>
      </c>
      <c r="E57" s="25">
        <v>980</v>
      </c>
    </row>
    <row r="58" spans="2:5" ht="12.75">
      <c r="B58" s="18" t="s">
        <v>75</v>
      </c>
      <c r="C58" s="25">
        <v>421</v>
      </c>
      <c r="D58" s="25">
        <v>869</v>
      </c>
      <c r="E58" s="25">
        <v>757</v>
      </c>
    </row>
    <row r="59" spans="2:5" ht="12.75">
      <c r="B59" s="19" t="s">
        <v>63</v>
      </c>
      <c r="C59" s="134">
        <v>485</v>
      </c>
      <c r="D59" s="134">
        <v>961</v>
      </c>
      <c r="E59" s="134">
        <v>750</v>
      </c>
    </row>
    <row r="60" spans="2:5" ht="12.75">
      <c r="B60" s="19" t="s">
        <v>45</v>
      </c>
      <c r="C60" s="134">
        <v>491</v>
      </c>
      <c r="D60" s="134">
        <v>845</v>
      </c>
      <c r="E60" s="134">
        <v>637</v>
      </c>
    </row>
    <row r="61" spans="2:5" ht="12.75">
      <c r="B61" s="20" t="s">
        <v>54</v>
      </c>
      <c r="C61" s="25">
        <v>281</v>
      </c>
      <c r="D61" s="25">
        <v>480</v>
      </c>
      <c r="E61" s="25">
        <v>560</v>
      </c>
    </row>
    <row r="62" spans="2:5" ht="12.75">
      <c r="B62" s="18" t="s">
        <v>59</v>
      </c>
      <c r="C62" s="25">
        <v>380</v>
      </c>
      <c r="D62" s="25">
        <v>367</v>
      </c>
      <c r="E62" s="25">
        <v>525</v>
      </c>
    </row>
    <row r="63" spans="2:5" ht="12.75">
      <c r="B63" s="19" t="s">
        <v>50</v>
      </c>
      <c r="C63" s="134">
        <v>788</v>
      </c>
      <c r="D63" s="134">
        <v>757</v>
      </c>
      <c r="E63" s="134">
        <v>521</v>
      </c>
    </row>
    <row r="64" spans="2:5" ht="12.75">
      <c r="B64" s="19" t="s">
        <v>48</v>
      </c>
      <c r="C64" s="134">
        <v>871</v>
      </c>
      <c r="D64" s="134">
        <v>1280</v>
      </c>
      <c r="E64" s="134">
        <v>467</v>
      </c>
    </row>
    <row r="65" spans="2:5" ht="12.75">
      <c r="B65" s="18" t="s">
        <v>57</v>
      </c>
      <c r="C65" s="25">
        <v>355</v>
      </c>
      <c r="D65" s="25">
        <v>389</v>
      </c>
      <c r="E65" s="25">
        <v>466</v>
      </c>
    </row>
    <row r="66" spans="2:5" ht="12.75">
      <c r="B66" s="19" t="s">
        <v>82</v>
      </c>
      <c r="C66" s="134">
        <v>238</v>
      </c>
      <c r="D66" s="134">
        <v>641</v>
      </c>
      <c r="E66" s="134">
        <v>464</v>
      </c>
    </row>
    <row r="67" spans="2:5" ht="12.75">
      <c r="B67" s="19" t="s">
        <v>37</v>
      </c>
      <c r="C67" s="134">
        <v>279</v>
      </c>
      <c r="D67" s="134">
        <v>368</v>
      </c>
      <c r="E67" s="134">
        <v>457</v>
      </c>
    </row>
    <row r="68" spans="2:5" ht="12.75">
      <c r="B68" s="18" t="s">
        <v>98</v>
      </c>
      <c r="C68" s="25">
        <v>237</v>
      </c>
      <c r="D68" s="25">
        <v>339</v>
      </c>
      <c r="E68" s="25">
        <v>420</v>
      </c>
    </row>
    <row r="69" spans="2:5" ht="12.75">
      <c r="B69" s="19" t="s">
        <v>58</v>
      </c>
      <c r="C69" s="134">
        <v>374</v>
      </c>
      <c r="D69" s="134">
        <v>462</v>
      </c>
      <c r="E69" s="134">
        <v>375</v>
      </c>
    </row>
    <row r="70" spans="2:5" ht="12.75">
      <c r="B70" s="18" t="s">
        <v>69</v>
      </c>
      <c r="C70" s="25">
        <v>123</v>
      </c>
      <c r="D70" s="25">
        <v>182</v>
      </c>
      <c r="E70" s="25">
        <v>357</v>
      </c>
    </row>
    <row r="71" spans="2:5" ht="12.75">
      <c r="B71" s="19" t="s">
        <v>85</v>
      </c>
      <c r="C71" s="134">
        <v>208</v>
      </c>
      <c r="D71" s="134">
        <v>238</v>
      </c>
      <c r="E71" s="134">
        <v>351</v>
      </c>
    </row>
    <row r="72" spans="2:5" ht="12.75">
      <c r="B72" s="19" t="s">
        <v>36</v>
      </c>
      <c r="C72" s="134">
        <v>347</v>
      </c>
      <c r="D72" s="134">
        <v>310</v>
      </c>
      <c r="E72" s="134">
        <v>340</v>
      </c>
    </row>
    <row r="73" spans="2:5" ht="12.75">
      <c r="B73" s="19" t="s">
        <v>78</v>
      </c>
      <c r="C73" s="134">
        <v>140</v>
      </c>
      <c r="D73" s="134">
        <v>340</v>
      </c>
      <c r="E73" s="134">
        <v>333</v>
      </c>
    </row>
    <row r="74" spans="2:5" ht="12.75">
      <c r="B74" s="19" t="s">
        <v>72</v>
      </c>
      <c r="C74" s="134">
        <v>129</v>
      </c>
      <c r="D74" s="134">
        <v>144</v>
      </c>
      <c r="E74" s="134">
        <v>299</v>
      </c>
    </row>
    <row r="75" spans="2:5" ht="12.75">
      <c r="B75" s="19" t="s">
        <v>39</v>
      </c>
      <c r="C75" s="134">
        <v>202</v>
      </c>
      <c r="D75" s="134">
        <v>232</v>
      </c>
      <c r="E75" s="134">
        <v>278</v>
      </c>
    </row>
    <row r="76" spans="2:5" ht="12.75">
      <c r="B76" s="19" t="s">
        <v>62</v>
      </c>
      <c r="C76" s="134">
        <v>822</v>
      </c>
      <c r="D76" s="134">
        <v>355</v>
      </c>
      <c r="E76" s="134">
        <v>245</v>
      </c>
    </row>
    <row r="77" spans="2:5" ht="12.75">
      <c r="B77" s="19" t="s">
        <v>84</v>
      </c>
      <c r="C77" s="134">
        <v>123</v>
      </c>
      <c r="D77" s="134">
        <v>275</v>
      </c>
      <c r="E77" s="134">
        <v>205</v>
      </c>
    </row>
    <row r="78" spans="2:5" ht="12.75">
      <c r="B78" s="19" t="s">
        <v>66</v>
      </c>
      <c r="C78" s="134">
        <v>3</v>
      </c>
      <c r="D78" s="134">
        <v>63</v>
      </c>
      <c r="E78" s="134">
        <v>155</v>
      </c>
    </row>
    <row r="79" spans="2:5" ht="12.75">
      <c r="B79" s="19" t="s">
        <v>17</v>
      </c>
      <c r="C79" s="134">
        <v>162</v>
      </c>
      <c r="D79" s="134">
        <v>140</v>
      </c>
      <c r="E79" s="134">
        <v>150</v>
      </c>
    </row>
    <row r="80" spans="2:5" ht="12.75">
      <c r="B80" s="19" t="s">
        <v>83</v>
      </c>
      <c r="C80" s="134">
        <v>87</v>
      </c>
      <c r="D80" s="134">
        <v>90</v>
      </c>
      <c r="E80" s="134">
        <v>136</v>
      </c>
    </row>
    <row r="81" spans="2:5" ht="12.75">
      <c r="B81" s="19" t="s">
        <v>71</v>
      </c>
      <c r="C81" s="134">
        <v>59</v>
      </c>
      <c r="D81" s="134">
        <v>83</v>
      </c>
      <c r="E81" s="134">
        <v>129</v>
      </c>
    </row>
    <row r="82" spans="2:5" ht="12.75">
      <c r="B82" s="18" t="s">
        <v>40</v>
      </c>
      <c r="C82" s="25">
        <v>63</v>
      </c>
      <c r="D82" s="25">
        <v>64</v>
      </c>
      <c r="E82" s="25">
        <v>128</v>
      </c>
    </row>
    <row r="83" spans="2:5" ht="12.75">
      <c r="B83" s="19" t="s">
        <v>68</v>
      </c>
      <c r="C83" s="134">
        <v>28</v>
      </c>
      <c r="D83" s="134">
        <v>86</v>
      </c>
      <c r="E83" s="134">
        <v>126</v>
      </c>
    </row>
    <row r="84" spans="2:5" ht="12.75">
      <c r="B84" s="19" t="s">
        <v>43</v>
      </c>
      <c r="C84" s="134">
        <v>39</v>
      </c>
      <c r="D84" s="134">
        <v>185</v>
      </c>
      <c r="E84" s="134">
        <v>89</v>
      </c>
    </row>
    <row r="85" spans="2:5" ht="12.75">
      <c r="B85" s="18" t="s">
        <v>38</v>
      </c>
      <c r="C85" s="25">
        <v>64</v>
      </c>
      <c r="D85" s="25">
        <v>97</v>
      </c>
      <c r="E85" s="25">
        <v>76</v>
      </c>
    </row>
    <row r="86" spans="2:5" ht="12.75">
      <c r="B86" s="19" t="s">
        <v>35</v>
      </c>
      <c r="C86" s="134">
        <v>46</v>
      </c>
      <c r="D86" s="134">
        <v>70</v>
      </c>
      <c r="E86" s="134">
        <v>64</v>
      </c>
    </row>
    <row r="87" spans="2:5" ht="12.75">
      <c r="B87" s="19" t="s">
        <v>65</v>
      </c>
      <c r="C87" s="134">
        <v>18</v>
      </c>
      <c r="D87" s="134">
        <v>14</v>
      </c>
      <c r="E87" s="134">
        <v>58</v>
      </c>
    </row>
    <row r="88" spans="2:5" ht="12.75">
      <c r="B88" s="18" t="s">
        <v>67</v>
      </c>
      <c r="C88" s="25">
        <v>12</v>
      </c>
      <c r="D88" s="25">
        <v>30</v>
      </c>
      <c r="E88" s="25">
        <v>46</v>
      </c>
    </row>
    <row r="89" spans="2:5" ht="12.75">
      <c r="B89" s="19" t="s">
        <v>77</v>
      </c>
      <c r="C89" s="134">
        <v>39</v>
      </c>
      <c r="D89" s="134">
        <v>18</v>
      </c>
      <c r="E89" s="134">
        <v>36</v>
      </c>
    </row>
    <row r="90" spans="2:5" ht="12.75">
      <c r="B90" s="19" t="s">
        <v>42</v>
      </c>
      <c r="C90" s="134">
        <v>4</v>
      </c>
      <c r="D90" s="134">
        <v>11</v>
      </c>
      <c r="E90" s="134">
        <v>28</v>
      </c>
    </row>
    <row r="91" spans="2:5" ht="12.75">
      <c r="B91" s="19" t="s">
        <v>60</v>
      </c>
      <c r="C91" s="134">
        <v>489</v>
      </c>
      <c r="D91" s="134">
        <v>607</v>
      </c>
      <c r="E91" s="134">
        <v>24</v>
      </c>
    </row>
    <row r="92" spans="2:5" ht="12.75">
      <c r="B92" s="19" t="s">
        <v>76</v>
      </c>
      <c r="C92" s="25">
        <v>0</v>
      </c>
      <c r="D92" s="25">
        <v>2</v>
      </c>
      <c r="E92" s="25">
        <v>17</v>
      </c>
    </row>
    <row r="93" spans="2:5" ht="12.75">
      <c r="B93" s="19" t="s">
        <v>61</v>
      </c>
      <c r="C93" s="134">
        <v>9</v>
      </c>
      <c r="D93" s="134">
        <v>6</v>
      </c>
      <c r="E93" s="134">
        <v>12</v>
      </c>
    </row>
    <row r="94" spans="2:5" ht="12.75">
      <c r="B94" s="19" t="s">
        <v>100</v>
      </c>
      <c r="C94" s="134">
        <v>0</v>
      </c>
      <c r="D94" s="134">
        <v>0</v>
      </c>
      <c r="E94" s="134">
        <v>0</v>
      </c>
    </row>
    <row r="95" spans="2:5" ht="12.75">
      <c r="B95" s="18" t="s">
        <v>49</v>
      </c>
      <c r="C95" s="25">
        <v>80</v>
      </c>
      <c r="D95" s="25">
        <v>52</v>
      </c>
      <c r="E95" s="25">
        <v>0</v>
      </c>
    </row>
    <row r="96" spans="2:5" ht="13.5" thickBot="1">
      <c r="B96" s="21" t="s">
        <v>96</v>
      </c>
      <c r="C96" s="76">
        <v>4918</v>
      </c>
      <c r="D96" s="76">
        <v>7839</v>
      </c>
      <c r="E96" s="76">
        <v>5986</v>
      </c>
    </row>
    <row r="97" spans="2:5" ht="13.5" thickBot="1">
      <c r="B97" s="7" t="s">
        <v>6</v>
      </c>
      <c r="C97" s="27">
        <v>1388271</v>
      </c>
      <c r="D97" s="27">
        <v>1368924</v>
      </c>
      <c r="E97" s="26">
        <v>1407240</v>
      </c>
    </row>
    <row r="98" spans="2:5" ht="13.5" thickBot="1">
      <c r="B98" s="7" t="s">
        <v>91</v>
      </c>
      <c r="C98" s="27">
        <v>481229</v>
      </c>
      <c r="D98" s="27">
        <v>496175</v>
      </c>
      <c r="E98" s="26">
        <v>536013</v>
      </c>
    </row>
    <row r="99" spans="2:5" ht="13.5" thickBot="1">
      <c r="B99" s="7" t="s">
        <v>7</v>
      </c>
      <c r="C99" s="27">
        <v>1869500</v>
      </c>
      <c r="D99" s="27">
        <v>1865099</v>
      </c>
      <c r="E99" s="27">
        <v>1943253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C20" sqref="C20"/>
    </sheetView>
  </sheetViews>
  <sheetFormatPr defaultColWidth="9.00390625" defaultRowHeight="12.75"/>
  <sheetData>
    <row r="1" spans="2:10" ht="12.75">
      <c r="B1" s="185" t="s">
        <v>134</v>
      </c>
      <c r="C1" s="185"/>
      <c r="D1" s="185"/>
      <c r="E1" s="185"/>
      <c r="F1" s="185"/>
      <c r="G1" s="185"/>
      <c r="H1" s="185"/>
      <c r="I1" s="185"/>
      <c r="J1" s="185"/>
    </row>
    <row r="4" spans="2:10" ht="12.75">
      <c r="B4" s="1"/>
      <c r="C4" s="156" t="s">
        <v>116</v>
      </c>
      <c r="D4" s="172"/>
      <c r="E4" s="172"/>
      <c r="F4" s="172"/>
      <c r="G4" s="172"/>
      <c r="H4" s="173"/>
      <c r="I4" s="156" t="s">
        <v>115</v>
      </c>
      <c r="J4" s="173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124</v>
      </c>
      <c r="J5" s="6" t="s">
        <v>128</v>
      </c>
    </row>
    <row r="6" spans="2:10" ht="12.75">
      <c r="B6" s="6" t="s">
        <v>97</v>
      </c>
      <c r="C6" s="32">
        <v>9514</v>
      </c>
      <c r="D6" s="32">
        <v>14926</v>
      </c>
      <c r="E6" s="33">
        <v>5279</v>
      </c>
      <c r="F6" s="34">
        <v>18210</v>
      </c>
      <c r="G6" s="34">
        <v>3199</v>
      </c>
      <c r="H6" s="34">
        <v>11036</v>
      </c>
      <c r="I6" s="35">
        <v>-82.43272926963208</v>
      </c>
      <c r="J6" s="35">
        <v>244.98280712722726</v>
      </c>
    </row>
    <row r="7" spans="2:10" ht="12.75">
      <c r="B7" s="22" t="s">
        <v>104</v>
      </c>
      <c r="C7" s="32">
        <v>6734</v>
      </c>
      <c r="D7" s="32">
        <v>12598</v>
      </c>
      <c r="E7" s="33">
        <v>5906</v>
      </c>
      <c r="F7" s="32">
        <v>8767</v>
      </c>
      <c r="G7" s="32">
        <v>2966</v>
      </c>
      <c r="H7" s="32">
        <v>2527</v>
      </c>
      <c r="I7" s="36">
        <v>-66.16858674575111</v>
      </c>
      <c r="J7" s="36">
        <v>-14.801078894133513</v>
      </c>
    </row>
    <row r="8" spans="2:10" ht="12.75">
      <c r="B8" s="22" t="s">
        <v>105</v>
      </c>
      <c r="C8" s="32">
        <v>12438</v>
      </c>
      <c r="D8" s="32">
        <v>9109</v>
      </c>
      <c r="E8" s="33">
        <v>8097</v>
      </c>
      <c r="F8" s="32">
        <v>28270</v>
      </c>
      <c r="G8" s="32">
        <v>6288</v>
      </c>
      <c r="H8" s="32">
        <v>12230</v>
      </c>
      <c r="I8" s="36">
        <v>-77.75733993632826</v>
      </c>
      <c r="J8" s="36">
        <v>94.49745547073792</v>
      </c>
    </row>
    <row r="9" spans="2:10" ht="12.75">
      <c r="B9" s="22" t="s">
        <v>106</v>
      </c>
      <c r="C9" s="32">
        <v>21096</v>
      </c>
      <c r="D9" s="32">
        <v>26914</v>
      </c>
      <c r="E9" s="33">
        <v>23058</v>
      </c>
      <c r="F9" s="32">
        <v>35800</v>
      </c>
      <c r="G9" s="32">
        <v>30953</v>
      </c>
      <c r="H9" s="32">
        <v>40285</v>
      </c>
      <c r="I9" s="36">
        <v>-13.5391061452514</v>
      </c>
      <c r="J9" s="36">
        <v>30.148935482828797</v>
      </c>
    </row>
    <row r="10" spans="2:10" ht="12.75">
      <c r="B10" s="22" t="s">
        <v>107</v>
      </c>
      <c r="C10" s="32">
        <v>37453</v>
      </c>
      <c r="D10" s="32">
        <v>31335</v>
      </c>
      <c r="E10" s="33">
        <v>40746</v>
      </c>
      <c r="F10" s="32">
        <v>52284</v>
      </c>
      <c r="G10" s="32">
        <v>47056</v>
      </c>
      <c r="H10" s="32">
        <v>56061</v>
      </c>
      <c r="I10" s="36">
        <v>-9.999234947593916</v>
      </c>
      <c r="J10" s="36">
        <v>19.136773206392377</v>
      </c>
    </row>
    <row r="11" spans="2:10" ht="12.75">
      <c r="B11" s="22" t="s">
        <v>108</v>
      </c>
      <c r="C11" s="32">
        <v>35041</v>
      </c>
      <c r="D11" s="32">
        <v>36659</v>
      </c>
      <c r="E11" s="33">
        <v>54939</v>
      </c>
      <c r="F11" s="32">
        <v>46105</v>
      </c>
      <c r="G11" s="32">
        <v>57829</v>
      </c>
      <c r="H11" s="32">
        <v>43201</v>
      </c>
      <c r="I11" s="109">
        <v>25.428912265480964</v>
      </c>
      <c r="J11" s="36">
        <v>-25.295267080530525</v>
      </c>
    </row>
    <row r="12" spans="2:10" ht="12.75">
      <c r="B12" s="22" t="s">
        <v>109</v>
      </c>
      <c r="C12" s="32">
        <v>36153</v>
      </c>
      <c r="D12" s="32">
        <v>35675</v>
      </c>
      <c r="E12" s="33">
        <v>43073</v>
      </c>
      <c r="F12" s="32">
        <v>57328</v>
      </c>
      <c r="G12" s="32">
        <v>76927</v>
      </c>
      <c r="H12" s="32">
        <v>76393</v>
      </c>
      <c r="I12" s="109">
        <v>34.18748255651689</v>
      </c>
      <c r="J12" s="36">
        <v>-0.6941645976055177</v>
      </c>
    </row>
    <row r="13" spans="2:10" ht="12.75">
      <c r="B13" s="22" t="s">
        <v>110</v>
      </c>
      <c r="C13" s="32">
        <v>37121</v>
      </c>
      <c r="D13" s="32">
        <v>34792</v>
      </c>
      <c r="E13" s="33">
        <v>51475</v>
      </c>
      <c r="F13" s="32">
        <v>69008</v>
      </c>
      <c r="G13" s="32">
        <v>66801</v>
      </c>
      <c r="H13" s="32">
        <v>63689</v>
      </c>
      <c r="I13" s="109">
        <v>-3.1981799211685646</v>
      </c>
      <c r="J13" s="36">
        <v>-4.658612895016545</v>
      </c>
    </row>
    <row r="14" spans="2:10" ht="12.75">
      <c r="B14" s="22" t="s">
        <v>111</v>
      </c>
      <c r="C14" s="32">
        <v>41454</v>
      </c>
      <c r="D14" s="32">
        <v>41203</v>
      </c>
      <c r="E14" s="33">
        <v>46492</v>
      </c>
      <c r="F14" s="32">
        <v>64760</v>
      </c>
      <c r="G14" s="32">
        <v>71064</v>
      </c>
      <c r="H14" s="32">
        <v>62147</v>
      </c>
      <c r="I14" s="109">
        <v>9.734403953057447</v>
      </c>
      <c r="J14" s="109">
        <v>-12.547844196780368</v>
      </c>
    </row>
    <row r="15" spans="2:10" ht="12.75">
      <c r="B15" s="22" t="s">
        <v>112</v>
      </c>
      <c r="C15" s="32">
        <v>52474</v>
      </c>
      <c r="D15" s="32">
        <v>37511</v>
      </c>
      <c r="E15" s="33">
        <v>40080</v>
      </c>
      <c r="F15" s="32">
        <v>54209</v>
      </c>
      <c r="G15" s="32">
        <v>69573</v>
      </c>
      <c r="H15" s="32">
        <v>77554</v>
      </c>
      <c r="I15" s="109">
        <v>28.342157206367947</v>
      </c>
      <c r="J15" s="109">
        <v>11.471404136662212</v>
      </c>
    </row>
    <row r="16" spans="2:10" ht="12.75">
      <c r="B16" s="22" t="s">
        <v>113</v>
      </c>
      <c r="C16" s="32">
        <v>21170</v>
      </c>
      <c r="D16" s="32">
        <v>17966</v>
      </c>
      <c r="E16" s="33">
        <v>24353</v>
      </c>
      <c r="F16" s="32">
        <v>43158</v>
      </c>
      <c r="G16" s="32">
        <v>27220</v>
      </c>
      <c r="H16" s="32">
        <v>28292</v>
      </c>
      <c r="I16" s="109">
        <v>-36.92942212336068</v>
      </c>
      <c r="J16" s="109">
        <v>3.938280675973549</v>
      </c>
    </row>
    <row r="17" spans="2:10" ht="12.75">
      <c r="B17" s="37" t="s">
        <v>114</v>
      </c>
      <c r="C17" s="32">
        <v>8194</v>
      </c>
      <c r="D17" s="32">
        <v>7833</v>
      </c>
      <c r="E17" s="33">
        <v>8889</v>
      </c>
      <c r="F17" s="98">
        <v>5490</v>
      </c>
      <c r="G17" s="98">
        <v>8759</v>
      </c>
      <c r="H17" s="98">
        <v>7786</v>
      </c>
      <c r="I17" s="112">
        <v>59.544626593806925</v>
      </c>
      <c r="J17" s="112">
        <v>-11.108574038132202</v>
      </c>
    </row>
    <row r="18" spans="2:10" ht="12.75">
      <c r="B18" s="113" t="s">
        <v>94</v>
      </c>
      <c r="C18" s="39">
        <v>318842</v>
      </c>
      <c r="D18" s="39">
        <v>306521</v>
      </c>
      <c r="E18" s="39">
        <v>352387</v>
      </c>
      <c r="F18" s="39">
        <v>483389</v>
      </c>
      <c r="G18" s="39">
        <v>468635</v>
      </c>
      <c r="H18" s="39">
        <v>481201</v>
      </c>
      <c r="I18" s="38">
        <v>-3.0522001948741107</v>
      </c>
      <c r="J18" s="40">
        <v>2.681404504571794</v>
      </c>
    </row>
    <row r="19" ht="12.75">
      <c r="B19" s="114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A23" sqref="A23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17"/>
      <c r="C1" s="117"/>
      <c r="D1" s="117"/>
      <c r="E1" s="117"/>
      <c r="F1" s="117"/>
      <c r="G1" s="117"/>
    </row>
    <row r="2" spans="2:7" ht="12.75">
      <c r="B2" s="117"/>
      <c r="C2" s="186" t="s">
        <v>132</v>
      </c>
      <c r="D2" s="186"/>
      <c r="E2" s="186"/>
      <c r="F2" s="117"/>
      <c r="G2" s="117"/>
    </row>
    <row r="3" spans="2:7" ht="13.5" thickBot="1">
      <c r="B3" s="117"/>
      <c r="C3" s="187"/>
      <c r="D3" s="187"/>
      <c r="E3" s="187"/>
      <c r="F3" s="117"/>
      <c r="G3" s="117"/>
    </row>
    <row r="4" spans="2:7" ht="26.25" thickBot="1">
      <c r="B4" s="117"/>
      <c r="C4" s="118" t="s">
        <v>126</v>
      </c>
      <c r="D4" s="119" t="s">
        <v>127</v>
      </c>
      <c r="E4" s="119" t="s">
        <v>131</v>
      </c>
      <c r="F4" s="117"/>
      <c r="G4" s="117"/>
    </row>
    <row r="5" spans="2:7" ht="13.5" thickBot="1">
      <c r="B5" s="117"/>
      <c r="C5" s="120">
        <v>2003</v>
      </c>
      <c r="D5" s="121">
        <v>5</v>
      </c>
      <c r="E5" s="122">
        <v>3271</v>
      </c>
      <c r="F5" s="117"/>
      <c r="G5" s="117"/>
    </row>
    <row r="6" spans="2:7" ht="13.5" thickBot="1">
      <c r="B6" s="117"/>
      <c r="C6" s="123">
        <v>2004</v>
      </c>
      <c r="D6" s="124">
        <v>32</v>
      </c>
      <c r="E6" s="125">
        <v>77000</v>
      </c>
      <c r="F6" s="117"/>
      <c r="G6" s="117"/>
    </row>
    <row r="7" spans="2:7" ht="13.5" thickBot="1">
      <c r="B7" s="117"/>
      <c r="C7" s="123">
        <v>2005</v>
      </c>
      <c r="D7" s="124">
        <v>26</v>
      </c>
      <c r="E7" s="125">
        <v>67801</v>
      </c>
      <c r="F7" s="117"/>
      <c r="G7" s="117"/>
    </row>
    <row r="8" spans="2:7" ht="13.5" thickBot="1">
      <c r="B8" s="117"/>
      <c r="C8" s="126">
        <v>2006</v>
      </c>
      <c r="D8" s="127">
        <v>94</v>
      </c>
      <c r="E8" s="128">
        <v>184084</v>
      </c>
      <c r="F8" s="117"/>
      <c r="G8" s="117"/>
    </row>
    <row r="9" spans="2:7" ht="13.5" thickBot="1">
      <c r="B9" s="117"/>
      <c r="C9" s="123">
        <v>2007</v>
      </c>
      <c r="D9" s="124">
        <v>122</v>
      </c>
      <c r="E9" s="125">
        <v>288213</v>
      </c>
      <c r="F9" s="117"/>
      <c r="G9" s="117"/>
    </row>
    <row r="10" spans="2:7" ht="13.5" thickBot="1">
      <c r="B10" s="117"/>
      <c r="C10" s="123">
        <v>2008</v>
      </c>
      <c r="D10" s="124">
        <v>128</v>
      </c>
      <c r="E10" s="125">
        <v>318842</v>
      </c>
      <c r="F10" s="117"/>
      <c r="G10" s="117"/>
    </row>
    <row r="11" spans="2:7" ht="13.5" thickBot="1">
      <c r="B11" s="117"/>
      <c r="C11" s="123">
        <v>2009</v>
      </c>
      <c r="D11" s="124">
        <v>127</v>
      </c>
      <c r="E11" s="125">
        <v>306521</v>
      </c>
      <c r="F11" s="117"/>
      <c r="G11" s="117"/>
    </row>
    <row r="12" spans="2:7" ht="13.5" thickBot="1">
      <c r="B12" s="117"/>
      <c r="C12" s="123">
        <v>2010</v>
      </c>
      <c r="D12" s="124">
        <v>141</v>
      </c>
      <c r="E12" s="125">
        <v>352387</v>
      </c>
      <c r="F12" s="117"/>
      <c r="G12" s="117"/>
    </row>
    <row r="13" spans="2:7" ht="13.5" thickBot="1">
      <c r="B13" s="117"/>
      <c r="C13" s="129">
        <v>2011</v>
      </c>
      <c r="D13" s="124">
        <v>272</v>
      </c>
      <c r="E13" s="125">
        <v>483389</v>
      </c>
      <c r="F13" s="117"/>
      <c r="G13" s="117"/>
    </row>
    <row r="14" spans="2:7" ht="13.5" thickBot="1">
      <c r="B14" s="117"/>
      <c r="C14" s="120">
        <v>2012</v>
      </c>
      <c r="D14" s="130">
        <v>286</v>
      </c>
      <c r="E14" s="131">
        <v>468635</v>
      </c>
      <c r="F14" s="117"/>
      <c r="G14" s="117"/>
    </row>
    <row r="15" spans="2:7" ht="26.25" thickBot="1">
      <c r="B15" s="117"/>
      <c r="C15" s="120" t="s">
        <v>130</v>
      </c>
      <c r="D15" s="130">
        <v>198</v>
      </c>
      <c r="E15" s="131">
        <v>481201</v>
      </c>
      <c r="F15" s="117"/>
      <c r="G15" s="117"/>
    </row>
    <row r="16" spans="2:7" ht="12.75">
      <c r="B16" s="117"/>
      <c r="C16" s="117"/>
      <c r="D16" s="117"/>
      <c r="E16" s="117"/>
      <c r="F16" s="117"/>
      <c r="G16" s="117"/>
    </row>
    <row r="17" spans="2:7" ht="12.75">
      <c r="B17" s="117"/>
      <c r="C17" s="117" t="s">
        <v>141</v>
      </c>
      <c r="D17" s="117"/>
      <c r="E17" s="117"/>
      <c r="F17" s="117"/>
      <c r="G17" s="117"/>
    </row>
    <row r="18" spans="2:7" ht="12.75">
      <c r="B18" s="117"/>
      <c r="C18" s="117"/>
      <c r="D18" s="117"/>
      <c r="E18" s="117"/>
      <c r="F18" s="117"/>
      <c r="G18" s="117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2014-01-06T07:45:21Z</cp:lastPrinted>
  <dcterms:created xsi:type="dcterms:W3CDTF">2010-01-18T12:24:59Z</dcterms:created>
  <dcterms:modified xsi:type="dcterms:W3CDTF">2014-01-06T07:51:37Z</dcterms:modified>
  <cp:category/>
  <cp:version/>
  <cp:contentType/>
  <cp:contentStatus/>
</cp:coreProperties>
</file>