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3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'Tablo1'!$A$1:$F$18</definedName>
    <definedName name="_xlnm.Print_Area" localSheetId="1">'Tablo3'!$A$1:$L$25</definedName>
    <definedName name="_xlnm.Print_Area" localSheetId="2">'Tablo4'!$A$1:$F$26</definedName>
    <definedName name="_xlnm.Print_Area" localSheetId="3">'Tablo6'!$A$1:$N$24</definedName>
  </definedNames>
  <calcPr fullCalcOnLoad="1"/>
</workbook>
</file>

<file path=xl/sharedStrings.xml><?xml version="1.0" encoding="utf-8"?>
<sst xmlns="http://schemas.openxmlformats.org/spreadsheetml/2006/main" count="163" uniqueCount="53">
  <si>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</si>
  <si>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</si>
  <si>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</si>
  <si>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</si>
  <si>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</si>
  <si>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</si>
  <si>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</si>
  <si>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</si>
  <si>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</si>
  <si>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</si>
  <si>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</si>
  <si>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</si>
  <si>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</si>
  <si>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</si>
  <si>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</si>
  <si>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</si>
  <si>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</si>
  <si>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</si>
  <si>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</si>
  <si>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</si>
  <si>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</si>
  <si>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</si>
  <si>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</si>
  <si>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</si>
  <si>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</si>
  <si>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</si>
  <si>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</si>
  <si>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</si>
  <si>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</si>
  <si>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</si>
  <si>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</si>
  <si>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</si>
  <si>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</si>
  <si>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</si>
  <si>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</si>
  <si>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</si>
  <si>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</si>
  <si>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</si>
  <si>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</si>
  <si>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</si>
  <si>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</si>
  <si>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2015/14</t>
  </si>
  <si>
    <t>TEOS ÖRENYERİ</t>
  </si>
  <si>
    <t>2015/2014</t>
  </si>
  <si>
    <t>2016/2015</t>
  </si>
  <si>
    <t>2016/15</t>
  </si>
  <si>
    <t>2016 YILINDA İZMİR İLİNE BAĞLI MÜZELERİN ZİYARETÇİLERİNİN AYLIK DAĞILIMI</t>
  </si>
  <si>
    <t>KLAROS</t>
  </si>
  <si>
    <t xml:space="preserve">                                                                                                             </t>
  </si>
  <si>
    <t>METROPOLİS</t>
  </si>
  <si>
    <t>-</t>
  </si>
  <si>
    <t>İZMİR İLİNE BAĞLI MÜZELERİN ZİYARETÇİ SAYILARI                                                                                                                           OCAK-ARALIK</t>
  </si>
  <si>
    <t>İZMİR İLİNE BAĞLI MÜZELERİN ZİYARETÇİ SAYILARI                                         OCAK-ARALIK</t>
  </si>
</sst>
</file>

<file path=xl/styles.xml><?xml version="1.0" encoding="utf-8"?>
<styleSheet xmlns="http://schemas.openxmlformats.org/spreadsheetml/2006/main">
  <numFmts count="1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##\ ###\ ###"/>
    <numFmt numFmtId="173" formatCode="0.0"/>
    <numFmt numFmtId="174" formatCode="_ * #,##0_ ;_ * \-#,##0_ ;_ * &quot;-&quot;_ ;_ @_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4"/>
      <name val="Arial Tur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/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1" fillId="25" borderId="8" applyNumberFormat="0" applyFont="0" applyAlignment="0" applyProtection="0"/>
    <xf numFmtId="0" fontId="49" fillId="26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81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7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3" fontId="0" fillId="0" borderId="19" xfId="0" applyNumberFormat="1" applyBorder="1" applyAlignment="1">
      <alignment horizontal="right"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 horizontal="right"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173" fontId="0" fillId="0" borderId="20" xfId="0" applyNumberForma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9" fillId="34" borderId="22" xfId="0" applyFont="1" applyFill="1" applyBorder="1" applyAlignment="1">
      <alignment horizontal="center" vertical="center"/>
    </xf>
    <xf numFmtId="174" fontId="6" fillId="34" borderId="23" xfId="0" applyNumberFormat="1" applyFont="1" applyFill="1" applyBorder="1" applyAlignment="1">
      <alignment horizontal="center" vertical="center"/>
    </xf>
    <xf numFmtId="174" fontId="6" fillId="34" borderId="2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3" fontId="9" fillId="34" borderId="21" xfId="0" applyNumberFormat="1" applyFont="1" applyFill="1" applyBorder="1" applyAlignment="1">
      <alignment horizontal="right" vertical="center"/>
    </xf>
    <xf numFmtId="173" fontId="0" fillId="0" borderId="19" xfId="0" applyNumberFormat="1" applyBorder="1" applyAlignment="1">
      <alignment horizontal="right"/>
    </xf>
    <xf numFmtId="0" fontId="6" fillId="33" borderId="24" xfId="0" applyFont="1" applyFill="1" applyBorder="1" applyAlignment="1">
      <alignment horizontal="center"/>
    </xf>
    <xf numFmtId="0" fontId="0" fillId="33" borderId="25" xfId="0" applyFill="1" applyBorder="1" applyAlignment="1">
      <alignment/>
    </xf>
    <xf numFmtId="0" fontId="6" fillId="33" borderId="18" xfId="0" applyFont="1" applyFill="1" applyBorder="1" applyAlignment="1">
      <alignment horizontal="center"/>
    </xf>
    <xf numFmtId="0" fontId="9" fillId="34" borderId="21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174" fontId="0" fillId="0" borderId="0" xfId="0" applyNumberFormat="1" applyAlignment="1">
      <alignment/>
    </xf>
    <xf numFmtId="0" fontId="7" fillId="0" borderId="19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3" fontId="0" fillId="0" borderId="19" xfId="0" applyNumberFormat="1" applyFill="1" applyBorder="1" applyAlignment="1">
      <alignment/>
    </xf>
    <xf numFmtId="3" fontId="0" fillId="0" borderId="19" xfId="0" applyNumberFormat="1" applyFill="1" applyBorder="1" applyAlignment="1">
      <alignment horizontal="right"/>
    </xf>
    <xf numFmtId="173" fontId="0" fillId="0" borderId="19" xfId="0" applyNumberFormat="1" applyFill="1" applyBorder="1" applyAlignment="1">
      <alignment/>
    </xf>
    <xf numFmtId="0" fontId="4" fillId="0" borderId="20" xfId="0" applyFont="1" applyFill="1" applyBorder="1" applyAlignment="1">
      <alignment horizontal="left" vertical="center"/>
    </xf>
    <xf numFmtId="173" fontId="0" fillId="0" borderId="19" xfId="0" applyNumberFormat="1" applyFill="1" applyBorder="1" applyAlignment="1">
      <alignment horizontal="right"/>
    </xf>
    <xf numFmtId="0" fontId="7" fillId="0" borderId="26" xfId="0" applyFont="1" applyFill="1" applyBorder="1" applyAlignment="1">
      <alignment/>
    </xf>
    <xf numFmtId="174" fontId="0" fillId="0" borderId="27" xfId="0" applyNumberFormat="1" applyFill="1" applyBorder="1" applyAlignment="1">
      <alignment/>
    </xf>
    <xf numFmtId="0" fontId="8" fillId="0" borderId="26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174" fontId="0" fillId="0" borderId="29" xfId="0" applyNumberFormat="1" applyFill="1" applyBorder="1" applyAlignment="1">
      <alignment/>
    </xf>
    <xf numFmtId="174" fontId="0" fillId="0" borderId="19" xfId="0" applyNumberFormat="1" applyFill="1" applyBorder="1" applyAlignment="1">
      <alignment/>
    </xf>
    <xf numFmtId="174" fontId="0" fillId="0" borderId="30" xfId="0" applyNumberFormat="1" applyFill="1" applyBorder="1" applyAlignment="1">
      <alignment/>
    </xf>
    <xf numFmtId="2" fontId="2" fillId="0" borderId="31" xfId="0" applyNumberFormat="1" applyFont="1" applyBorder="1" applyAlignment="1">
      <alignment horizontal="right"/>
    </xf>
    <xf numFmtId="172" fontId="2" fillId="0" borderId="24" xfId="0" applyNumberFormat="1" applyFont="1" applyBorder="1" applyAlignment="1">
      <alignment horizontal="right"/>
    </xf>
    <xf numFmtId="2" fontId="2" fillId="0" borderId="24" xfId="0" applyNumberFormat="1" applyFont="1" applyBorder="1" applyAlignment="1">
      <alignment horizontal="right"/>
    </xf>
    <xf numFmtId="2" fontId="2" fillId="0" borderId="25" xfId="0" applyNumberFormat="1" applyFont="1" applyBorder="1" applyAlignment="1">
      <alignment horizontal="right"/>
    </xf>
    <xf numFmtId="0" fontId="8" fillId="0" borderId="12" xfId="0" applyFont="1" applyFill="1" applyBorder="1" applyAlignment="1">
      <alignment/>
    </xf>
    <xf numFmtId="174" fontId="0" fillId="0" borderId="32" xfId="0" applyNumberFormat="1" applyFill="1" applyBorder="1" applyAlignment="1">
      <alignment/>
    </xf>
    <xf numFmtId="174" fontId="0" fillId="0" borderId="21" xfId="0" applyNumberFormat="1" applyFill="1" applyBorder="1" applyAlignment="1">
      <alignment/>
    </xf>
    <xf numFmtId="0" fontId="8" fillId="0" borderId="18" xfId="0" applyFont="1" applyFill="1" applyBorder="1" applyAlignment="1">
      <alignment/>
    </xf>
    <xf numFmtId="3" fontId="0" fillId="0" borderId="18" xfId="0" applyNumberFormat="1" applyBorder="1" applyAlignment="1">
      <alignment horizontal="right"/>
    </xf>
    <xf numFmtId="173" fontId="9" fillId="34" borderId="21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5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22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20430943"/>
        <c:axId val="9098156"/>
      </c:barChart>
      <c:catAx>
        <c:axId val="204309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098156"/>
        <c:crosses val="autoZero"/>
        <c:auto val="1"/>
        <c:lblOffset val="100"/>
        <c:tickLblSkip val="1"/>
        <c:noMultiLvlLbl val="0"/>
      </c:catAx>
      <c:valAx>
        <c:axId val="90981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4309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225"/>
          <c:w val="0.067"/>
          <c:h val="0.16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OCAK-ARALIK 2015</a:t>
            </a:r>
          </a:p>
        </c:rich>
      </c:tx>
      <c:layout>
        <c:manualLayout>
          <c:xMode val="factor"/>
          <c:yMode val="factor"/>
          <c:x val="-0.31475"/>
          <c:y val="0.87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22"/>
          <c:w val="0.7975"/>
          <c:h val="0.681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Tablo4!$A$6:$A$23</c:f>
              <c:strCache/>
            </c:strRef>
          </c:cat>
          <c:val>
            <c:numRef>
              <c:f>Tablo4!$D$6:$D$23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19</xdr:row>
      <xdr:rowOff>190500</xdr:rowOff>
    </xdr:to>
    <xdr:graphicFrame>
      <xdr:nvGraphicFramePr>
        <xdr:cNvPr id="1" name="5 Grafik"/>
        <xdr:cNvGraphicFramePr/>
      </xdr:nvGraphicFramePr>
      <xdr:xfrm>
        <a:off x="5257800" y="47625"/>
        <a:ext cx="7058025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35</xdr:row>
      <xdr:rowOff>28575</xdr:rowOff>
    </xdr:to>
    <xdr:graphicFrame>
      <xdr:nvGraphicFramePr>
        <xdr:cNvPr id="1" name="1 Grafik"/>
        <xdr:cNvGraphicFramePr/>
      </xdr:nvGraphicFramePr>
      <xdr:xfrm>
        <a:off x="5238750" y="180975"/>
        <a:ext cx="8410575" cy="656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A23" sqref="A23"/>
    </sheetView>
  </sheetViews>
  <sheetFormatPr defaultColWidth="9.140625" defaultRowHeight="15"/>
  <cols>
    <col min="1" max="1" width="21.28125" style="0" customWidth="1"/>
    <col min="2" max="4" width="10.140625" style="0" bestFit="1" customWidth="1"/>
    <col min="5" max="6" width="10.7109375" style="0" bestFit="1" customWidth="1"/>
  </cols>
  <sheetData>
    <row r="1" spans="1:6" ht="15">
      <c r="A1" s="66" t="s">
        <v>0</v>
      </c>
      <c r="B1" s="66"/>
      <c r="C1" s="66"/>
      <c r="D1" s="66"/>
      <c r="E1" s="66"/>
      <c r="F1" s="66"/>
    </row>
    <row r="2" spans="1:6" ht="15.75" thickBot="1">
      <c r="A2" s="67"/>
      <c r="B2" s="67"/>
      <c r="C2" s="67"/>
      <c r="D2" s="67"/>
      <c r="E2" s="67"/>
      <c r="F2" s="67"/>
    </row>
    <row r="3" spans="1:6" ht="15.75">
      <c r="A3" s="1"/>
      <c r="B3" s="2"/>
      <c r="C3" s="2" t="s">
        <v>1</v>
      </c>
      <c r="D3" s="2"/>
      <c r="E3" s="68" t="s">
        <v>2</v>
      </c>
      <c r="F3" s="69"/>
    </row>
    <row r="4" spans="1:6" ht="16.5" thickBot="1">
      <c r="A4" s="3"/>
      <c r="B4" s="4"/>
      <c r="C4" s="5" t="s">
        <v>3</v>
      </c>
      <c r="D4" s="4"/>
      <c r="E4" s="70" t="s">
        <v>4</v>
      </c>
      <c r="F4" s="71"/>
    </row>
    <row r="5" spans="1:6" ht="16.5" thickBot="1">
      <c r="A5" s="6"/>
      <c r="B5" s="7">
        <v>2014</v>
      </c>
      <c r="C5" s="7">
        <v>2015</v>
      </c>
      <c r="D5" s="7">
        <v>2016</v>
      </c>
      <c r="E5" s="7" t="s">
        <v>43</v>
      </c>
      <c r="F5" s="8" t="s">
        <v>44</v>
      </c>
    </row>
    <row r="6" spans="1:6" ht="15.75">
      <c r="A6" s="9" t="s">
        <v>5</v>
      </c>
      <c r="B6" s="10">
        <v>76606</v>
      </c>
      <c r="C6" s="10">
        <v>80794</v>
      </c>
      <c r="D6" s="10">
        <v>60367</v>
      </c>
      <c r="E6" s="11">
        <v>5.466934704853399</v>
      </c>
      <c r="F6" s="56">
        <v>-25.28281803104191</v>
      </c>
    </row>
    <row r="7" spans="1:6" ht="15.75">
      <c r="A7" s="9" t="s">
        <v>6</v>
      </c>
      <c r="B7" s="10">
        <v>116465</v>
      </c>
      <c r="C7" s="10">
        <v>104624</v>
      </c>
      <c r="D7" s="10">
        <v>72379</v>
      </c>
      <c r="E7" s="11">
        <v>-10.16700296226334</v>
      </c>
      <c r="F7" s="12">
        <v>-30.819888362134883</v>
      </c>
    </row>
    <row r="8" spans="1:6" ht="15.75">
      <c r="A8" s="9" t="s">
        <v>7</v>
      </c>
      <c r="B8" s="10">
        <v>161711</v>
      </c>
      <c r="C8" s="10">
        <v>140672</v>
      </c>
      <c r="D8" s="10">
        <v>106693</v>
      </c>
      <c r="E8" s="11">
        <v>-13.01024667462325</v>
      </c>
      <c r="F8" s="12">
        <v>-24.154771383075524</v>
      </c>
    </row>
    <row r="9" spans="1:6" ht="15.75">
      <c r="A9" s="9" t="s">
        <v>8</v>
      </c>
      <c r="B9" s="10">
        <v>259352</v>
      </c>
      <c r="C9" s="10">
        <v>256233</v>
      </c>
      <c r="D9" s="10">
        <v>159176</v>
      </c>
      <c r="E9" s="11">
        <v>-1.2026126654122615</v>
      </c>
      <c r="F9" s="12">
        <v>-37.87841534853044</v>
      </c>
    </row>
    <row r="10" spans="1:6" ht="15.75">
      <c r="A10" s="9" t="s">
        <v>9</v>
      </c>
      <c r="B10" s="10">
        <v>363263</v>
      </c>
      <c r="C10" s="10">
        <v>336471</v>
      </c>
      <c r="D10" s="10">
        <v>238257</v>
      </c>
      <c r="E10" s="11">
        <v>-7.37537266388264</v>
      </c>
      <c r="F10" s="12">
        <v>-29.189439803133112</v>
      </c>
    </row>
    <row r="11" spans="1:6" ht="15.75">
      <c r="A11" s="9" t="s">
        <v>10</v>
      </c>
      <c r="B11" s="10">
        <v>295448</v>
      </c>
      <c r="C11" s="10">
        <v>299248</v>
      </c>
      <c r="D11" s="10">
        <v>163430</v>
      </c>
      <c r="E11" s="11">
        <v>1.2861823400395433</v>
      </c>
      <c r="F11" s="12">
        <v>-45.38643533123028</v>
      </c>
    </row>
    <row r="12" spans="1:6" ht="15.75">
      <c r="A12" s="9" t="s">
        <v>11</v>
      </c>
      <c r="B12" s="10">
        <v>312644</v>
      </c>
      <c r="C12" s="10">
        <v>328350</v>
      </c>
      <c r="D12" s="10">
        <v>179575</v>
      </c>
      <c r="E12" s="11">
        <v>5.023605122759434</v>
      </c>
      <c r="F12" s="12">
        <v>-45.30988274706868</v>
      </c>
    </row>
    <row r="13" spans="1:6" ht="15.75">
      <c r="A13" s="9" t="s">
        <v>12</v>
      </c>
      <c r="B13" s="10">
        <v>360397</v>
      </c>
      <c r="C13" s="10">
        <v>370375</v>
      </c>
      <c r="D13" s="10">
        <v>178399</v>
      </c>
      <c r="E13" s="11">
        <v>2.7686135012222612</v>
      </c>
      <c r="F13" s="12">
        <v>-51.83287208909888</v>
      </c>
    </row>
    <row r="14" spans="1:6" ht="15.75">
      <c r="A14" s="9" t="s">
        <v>13</v>
      </c>
      <c r="B14" s="10">
        <v>361839</v>
      </c>
      <c r="C14" s="10">
        <v>345834</v>
      </c>
      <c r="D14" s="10">
        <v>175855</v>
      </c>
      <c r="E14" s="11">
        <v>-4.423237959423942</v>
      </c>
      <c r="F14" s="12">
        <v>-49.15045946899379</v>
      </c>
    </row>
    <row r="15" spans="1:6" ht="15.75">
      <c r="A15" s="9" t="s">
        <v>14</v>
      </c>
      <c r="B15" s="10">
        <v>355168</v>
      </c>
      <c r="C15" s="10">
        <v>305749</v>
      </c>
      <c r="D15" s="10">
        <v>149629</v>
      </c>
      <c r="E15" s="11">
        <v>-13.91426029372016</v>
      </c>
      <c r="F15" s="12">
        <v>-51.061491615671684</v>
      </c>
    </row>
    <row r="16" spans="1:6" ht="15.75">
      <c r="A16" s="9" t="s">
        <v>15</v>
      </c>
      <c r="B16" s="10">
        <v>171495</v>
      </c>
      <c r="C16" s="10">
        <v>168540</v>
      </c>
      <c r="D16" s="10">
        <v>99360</v>
      </c>
      <c r="E16" s="11">
        <v>-1.7230823056065825</v>
      </c>
      <c r="F16" s="12">
        <v>-41.046635813456746</v>
      </c>
    </row>
    <row r="17" spans="1:6" ht="16.5" thickBot="1">
      <c r="A17" s="13" t="s">
        <v>16</v>
      </c>
      <c r="B17" s="10">
        <v>100317</v>
      </c>
      <c r="C17" s="10">
        <v>94786</v>
      </c>
      <c r="D17" s="10">
        <v>62716</v>
      </c>
      <c r="E17" s="11">
        <v>-5.5135221348325825</v>
      </c>
      <c r="F17" s="12">
        <v>-33.83411052265103</v>
      </c>
    </row>
    <row r="18" spans="1:6" ht="16.5" thickBot="1">
      <c r="A18" s="13" t="s">
        <v>17</v>
      </c>
      <c r="B18" s="57">
        <v>2934705</v>
      </c>
      <c r="C18" s="57">
        <v>2831676</v>
      </c>
      <c r="D18" s="57">
        <v>1645836</v>
      </c>
      <c r="E18" s="58">
        <v>-3.5107106165696345</v>
      </c>
      <c r="F18" s="59">
        <v>-41.877672445576394</v>
      </c>
    </row>
    <row r="19" spans="2:4" ht="15">
      <c r="B19" s="33"/>
      <c r="C19" s="33"/>
      <c r="D19" s="33"/>
    </row>
    <row r="20" spans="2:4" ht="15">
      <c r="B20" s="33"/>
      <c r="C20" s="33"/>
      <c r="D20" s="33"/>
    </row>
    <row r="27" ht="18.75">
      <c r="D27" s="40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PageLayoutView="0" workbookViewId="0" topLeftCell="A1">
      <selection activeCell="B27" sqref="B27"/>
    </sheetView>
  </sheetViews>
  <sheetFormatPr defaultColWidth="9.140625" defaultRowHeight="15"/>
  <cols>
    <col min="1" max="1" width="23.574218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74" t="s">
        <v>51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5"/>
    </row>
    <row r="2" spans="1:12" ht="19.5" customHeight="1" thickBo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7"/>
    </row>
    <row r="3" spans="1:12" ht="15.75" thickBot="1">
      <c r="A3" s="14" t="s">
        <v>18</v>
      </c>
      <c r="B3" s="36"/>
      <c r="C3" s="36">
        <v>2014</v>
      </c>
      <c r="D3" s="37"/>
      <c r="E3" s="36"/>
      <c r="F3" s="36">
        <v>2015</v>
      </c>
      <c r="G3" s="37"/>
      <c r="H3" s="36"/>
      <c r="I3" s="36">
        <v>2016</v>
      </c>
      <c r="J3" s="37"/>
      <c r="K3" s="72" t="s">
        <v>19</v>
      </c>
      <c r="L3" s="73"/>
    </row>
    <row r="4" spans="1:12" ht="15">
      <c r="A4" s="15" t="s">
        <v>20</v>
      </c>
      <c r="B4" s="38" t="s">
        <v>21</v>
      </c>
      <c r="C4" s="38" t="s">
        <v>22</v>
      </c>
      <c r="D4" s="38" t="s">
        <v>23</v>
      </c>
      <c r="E4" s="38" t="s">
        <v>21</v>
      </c>
      <c r="F4" s="38" t="s">
        <v>22</v>
      </c>
      <c r="G4" s="38" t="s">
        <v>23</v>
      </c>
      <c r="H4" s="38" t="s">
        <v>21</v>
      </c>
      <c r="I4" s="38" t="s">
        <v>22</v>
      </c>
      <c r="J4" s="38" t="s">
        <v>23</v>
      </c>
      <c r="K4" s="38" t="s">
        <v>41</v>
      </c>
      <c r="L4" s="38" t="s">
        <v>45</v>
      </c>
    </row>
    <row r="5" spans="1:12" ht="15">
      <c r="A5" s="42" t="s">
        <v>24</v>
      </c>
      <c r="B5" s="16">
        <v>7764</v>
      </c>
      <c r="C5" s="16">
        <v>22640</v>
      </c>
      <c r="D5" s="16">
        <v>2136</v>
      </c>
      <c r="E5" s="16">
        <v>7474</v>
      </c>
      <c r="F5" s="16">
        <v>20273</v>
      </c>
      <c r="G5" s="16">
        <v>3787</v>
      </c>
      <c r="H5" s="16">
        <v>4216</v>
      </c>
      <c r="I5" s="16">
        <v>21604</v>
      </c>
      <c r="J5" s="16">
        <v>4663</v>
      </c>
      <c r="K5" s="35">
        <v>-3.091579594345417</v>
      </c>
      <c r="L5" s="35">
        <v>-3.3329105092915534</v>
      </c>
    </row>
    <row r="6" spans="1:12" ht="15">
      <c r="A6" s="43" t="s">
        <v>25</v>
      </c>
      <c r="B6" s="16" t="s">
        <v>50</v>
      </c>
      <c r="C6" s="16" t="s">
        <v>50</v>
      </c>
      <c r="D6" s="16" t="s">
        <v>50</v>
      </c>
      <c r="E6" s="16" t="s">
        <v>50</v>
      </c>
      <c r="F6" s="16">
        <v>77187</v>
      </c>
      <c r="G6" s="16" t="s">
        <v>50</v>
      </c>
      <c r="H6" s="16" t="s">
        <v>50</v>
      </c>
      <c r="I6" s="16">
        <v>117925</v>
      </c>
      <c r="J6" s="16" t="s">
        <v>50</v>
      </c>
      <c r="K6" s="35" t="s">
        <v>50</v>
      </c>
      <c r="L6" s="35">
        <v>52.778317592340684</v>
      </c>
    </row>
    <row r="7" spans="1:12" ht="15">
      <c r="A7" s="42" t="s">
        <v>26</v>
      </c>
      <c r="B7" s="16">
        <v>14697</v>
      </c>
      <c r="C7" s="16">
        <v>6580</v>
      </c>
      <c r="D7" s="16">
        <v>797</v>
      </c>
      <c r="E7" s="16">
        <v>9675</v>
      </c>
      <c r="F7" s="16">
        <v>7389</v>
      </c>
      <c r="G7" s="16">
        <v>1533</v>
      </c>
      <c r="H7" s="16">
        <v>3548</v>
      </c>
      <c r="I7" s="16">
        <v>8063</v>
      </c>
      <c r="J7" s="16">
        <v>1972</v>
      </c>
      <c r="K7" s="35">
        <v>-15.751562924707796</v>
      </c>
      <c r="L7" s="35">
        <v>-26.96133785019089</v>
      </c>
    </row>
    <row r="8" spans="1:12" ht="15">
      <c r="A8" s="43" t="s">
        <v>27</v>
      </c>
      <c r="B8" s="16">
        <v>47619</v>
      </c>
      <c r="C8" s="16">
        <v>23561</v>
      </c>
      <c r="D8" s="16">
        <v>1904</v>
      </c>
      <c r="E8" s="16">
        <v>37578</v>
      </c>
      <c r="F8" s="16">
        <v>17974</v>
      </c>
      <c r="G8" s="16">
        <v>3988</v>
      </c>
      <c r="H8" s="16">
        <v>11890</v>
      </c>
      <c r="I8" s="16">
        <v>16712</v>
      </c>
      <c r="J8" s="16">
        <v>4594</v>
      </c>
      <c r="K8" s="35">
        <v>-18.532100049258382</v>
      </c>
      <c r="L8" s="35">
        <v>-44.24588511924756</v>
      </c>
    </row>
    <row r="9" spans="1:12" ht="15">
      <c r="A9" s="43" t="s">
        <v>28</v>
      </c>
      <c r="B9" s="16">
        <v>1240</v>
      </c>
      <c r="C9" s="16">
        <v>588</v>
      </c>
      <c r="D9" s="16">
        <v>368</v>
      </c>
      <c r="E9" s="16">
        <v>59272</v>
      </c>
      <c r="F9" s="16">
        <v>22014</v>
      </c>
      <c r="G9" s="16">
        <v>21920</v>
      </c>
      <c r="H9" s="16">
        <v>22800</v>
      </c>
      <c r="I9" s="16">
        <v>17777</v>
      </c>
      <c r="J9" s="16">
        <v>21834</v>
      </c>
      <c r="K9" s="35">
        <v>4599.726775956284</v>
      </c>
      <c r="L9" s="35">
        <v>-39.52774063523439</v>
      </c>
    </row>
    <row r="10" spans="1:12" ht="15">
      <c r="A10" s="43" t="s">
        <v>29</v>
      </c>
      <c r="B10" s="16">
        <v>1475575</v>
      </c>
      <c r="C10" s="16">
        <v>177388</v>
      </c>
      <c r="D10" s="16">
        <v>170585</v>
      </c>
      <c r="E10" s="16">
        <v>1287190</v>
      </c>
      <c r="F10" s="16">
        <v>167711</v>
      </c>
      <c r="G10" s="16">
        <v>181436</v>
      </c>
      <c r="H10" s="16">
        <v>494073</v>
      </c>
      <c r="I10" s="16">
        <v>169489</v>
      </c>
      <c r="J10" s="16">
        <v>215015</v>
      </c>
      <c r="K10" s="35">
        <v>-10.266305027342304</v>
      </c>
      <c r="L10" s="35">
        <v>-46.30830935192445</v>
      </c>
    </row>
    <row r="11" spans="1:12" ht="15">
      <c r="A11" s="43" t="s">
        <v>30</v>
      </c>
      <c r="B11" s="16">
        <v>285518</v>
      </c>
      <c r="C11" s="16">
        <v>18925</v>
      </c>
      <c r="D11" s="16">
        <v>19932</v>
      </c>
      <c r="E11" s="16">
        <v>213120</v>
      </c>
      <c r="F11" s="16">
        <v>17919</v>
      </c>
      <c r="G11" s="16">
        <v>23573</v>
      </c>
      <c r="H11" s="16">
        <v>85641</v>
      </c>
      <c r="I11" s="16">
        <v>14011</v>
      </c>
      <c r="J11" s="16">
        <v>20409</v>
      </c>
      <c r="K11" s="35">
        <v>-21.506897880539498</v>
      </c>
      <c r="L11" s="35">
        <v>-52.8455061034044</v>
      </c>
    </row>
    <row r="12" spans="1:12" ht="15">
      <c r="A12" s="43" t="s">
        <v>31</v>
      </c>
      <c r="B12" s="16">
        <v>161464</v>
      </c>
      <c r="C12" s="16">
        <v>5656</v>
      </c>
      <c r="D12" s="16" t="s">
        <v>50</v>
      </c>
      <c r="E12" s="16">
        <v>159480</v>
      </c>
      <c r="F12" s="16">
        <v>5676</v>
      </c>
      <c r="G12" s="16">
        <v>8266</v>
      </c>
      <c r="H12" s="16">
        <v>63585</v>
      </c>
      <c r="I12" s="16">
        <v>4841</v>
      </c>
      <c r="J12" s="16">
        <v>2040</v>
      </c>
      <c r="K12" s="35">
        <v>3.77094303494494</v>
      </c>
      <c r="L12" s="35">
        <v>-59.36732363829271</v>
      </c>
    </row>
    <row r="13" spans="1:12" ht="15">
      <c r="A13" s="43" t="s">
        <v>32</v>
      </c>
      <c r="B13" s="16">
        <v>9606</v>
      </c>
      <c r="C13" s="16">
        <v>7055</v>
      </c>
      <c r="D13" s="16">
        <v>6406</v>
      </c>
      <c r="E13" s="16">
        <v>8928</v>
      </c>
      <c r="F13" s="16">
        <v>9248</v>
      </c>
      <c r="G13" s="16">
        <v>10136</v>
      </c>
      <c r="H13" s="16">
        <v>5361</v>
      </c>
      <c r="I13" s="16">
        <v>6455</v>
      </c>
      <c r="J13" s="16">
        <v>8740</v>
      </c>
      <c r="K13" s="35">
        <v>22.73811072094334</v>
      </c>
      <c r="L13" s="35">
        <v>-27.394744278044648</v>
      </c>
    </row>
    <row r="14" spans="1:12" ht="15">
      <c r="A14" s="43" t="s">
        <v>33</v>
      </c>
      <c r="B14" s="16">
        <v>184019</v>
      </c>
      <c r="C14" s="16">
        <v>17102</v>
      </c>
      <c r="D14" s="16">
        <v>33444</v>
      </c>
      <c r="E14" s="16">
        <v>135274</v>
      </c>
      <c r="F14" s="16">
        <v>16465</v>
      </c>
      <c r="G14" s="16">
        <v>43305</v>
      </c>
      <c r="H14" s="16">
        <v>43038</v>
      </c>
      <c r="I14" s="16">
        <v>15023</v>
      </c>
      <c r="J14" s="16">
        <v>34762</v>
      </c>
      <c r="K14" s="35">
        <v>-16.848634706797693</v>
      </c>
      <c r="L14" s="35">
        <v>-52.40919997539017</v>
      </c>
    </row>
    <row r="15" spans="1:12" ht="15">
      <c r="A15" s="43" t="s">
        <v>34</v>
      </c>
      <c r="B15" s="16">
        <v>101946</v>
      </c>
      <c r="C15" s="16">
        <v>9802</v>
      </c>
      <c r="D15" s="16">
        <v>18736</v>
      </c>
      <c r="E15" s="16">
        <v>80519</v>
      </c>
      <c r="F15" s="16">
        <v>9374</v>
      </c>
      <c r="G15" s="16">
        <v>24153</v>
      </c>
      <c r="H15" s="16">
        <v>17348</v>
      </c>
      <c r="I15" s="16">
        <v>9197</v>
      </c>
      <c r="J15" s="16">
        <v>14214</v>
      </c>
      <c r="K15" s="35">
        <v>-12.597713129579102</v>
      </c>
      <c r="L15" s="35">
        <v>-64.26091226347263</v>
      </c>
    </row>
    <row r="16" spans="1:12" ht="15">
      <c r="A16" s="43" t="s">
        <v>35</v>
      </c>
      <c r="B16" s="16">
        <v>12611</v>
      </c>
      <c r="C16" s="16">
        <v>2866</v>
      </c>
      <c r="D16" s="16">
        <v>5063</v>
      </c>
      <c r="E16" s="16">
        <v>15011</v>
      </c>
      <c r="F16" s="16">
        <v>4505</v>
      </c>
      <c r="G16" s="16">
        <v>8762</v>
      </c>
      <c r="H16" s="16">
        <v>5896</v>
      </c>
      <c r="I16" s="16">
        <v>3507</v>
      </c>
      <c r="J16" s="16">
        <v>6878</v>
      </c>
      <c r="K16" s="35">
        <v>37.6728334956183</v>
      </c>
      <c r="L16" s="35">
        <v>-42.42520687460216</v>
      </c>
    </row>
    <row r="17" spans="1:12" ht="15">
      <c r="A17" s="43" t="s">
        <v>36</v>
      </c>
      <c r="B17" s="16">
        <v>27923</v>
      </c>
      <c r="C17" s="16">
        <v>9558</v>
      </c>
      <c r="D17" s="16">
        <v>6452</v>
      </c>
      <c r="E17" s="16">
        <v>30074</v>
      </c>
      <c r="F17" s="16">
        <v>12859</v>
      </c>
      <c r="G17" s="16">
        <v>10877</v>
      </c>
      <c r="H17" s="16">
        <v>30657</v>
      </c>
      <c r="I17" s="16">
        <v>19248</v>
      </c>
      <c r="J17" s="16">
        <v>14414</v>
      </c>
      <c r="K17" s="35">
        <v>22.481961168142405</v>
      </c>
      <c r="L17" s="35">
        <v>19.529827169671066</v>
      </c>
    </row>
    <row r="18" spans="1:12" ht="15">
      <c r="A18" s="43" t="s">
        <v>37</v>
      </c>
      <c r="B18" s="16" t="s">
        <v>50</v>
      </c>
      <c r="C18" s="16">
        <v>25</v>
      </c>
      <c r="D18" s="16" t="s">
        <v>50</v>
      </c>
      <c r="E18" s="16" t="s">
        <v>50</v>
      </c>
      <c r="F18" s="16">
        <v>178</v>
      </c>
      <c r="G18" s="16" t="s">
        <v>50</v>
      </c>
      <c r="H18" s="16">
        <v>1413</v>
      </c>
      <c r="I18" s="16">
        <v>4380</v>
      </c>
      <c r="J18" s="16">
        <v>751</v>
      </c>
      <c r="K18" s="35">
        <v>612</v>
      </c>
      <c r="L18" s="35">
        <v>3576.404494382022</v>
      </c>
    </row>
    <row r="19" spans="1:12" ht="15">
      <c r="A19" s="43" t="s">
        <v>38</v>
      </c>
      <c r="B19" s="16" t="s">
        <v>50</v>
      </c>
      <c r="C19" s="16">
        <v>7173</v>
      </c>
      <c r="D19" s="16" t="s">
        <v>50</v>
      </c>
      <c r="E19" s="16" t="s">
        <v>50</v>
      </c>
      <c r="F19" s="16">
        <v>4954</v>
      </c>
      <c r="G19" s="16" t="s">
        <v>50</v>
      </c>
      <c r="H19" s="16" t="s">
        <v>50</v>
      </c>
      <c r="I19" s="16">
        <v>8495</v>
      </c>
      <c r="J19" s="16" t="s">
        <v>50</v>
      </c>
      <c r="K19" s="35">
        <v>-30.935452390910356</v>
      </c>
      <c r="L19" s="35">
        <v>71.47759386354463</v>
      </c>
    </row>
    <row r="20" spans="1:12" ht="15">
      <c r="A20" s="43" t="s">
        <v>39</v>
      </c>
      <c r="B20" s="16">
        <v>13827</v>
      </c>
      <c r="C20" s="16">
        <v>11513</v>
      </c>
      <c r="D20" s="16">
        <v>4641</v>
      </c>
      <c r="E20" s="16">
        <v>19857</v>
      </c>
      <c r="F20" s="16">
        <v>16163</v>
      </c>
      <c r="G20" s="16">
        <v>6903</v>
      </c>
      <c r="H20" s="16">
        <v>20943</v>
      </c>
      <c r="I20" s="16">
        <v>16178</v>
      </c>
      <c r="J20" s="16">
        <v>5118</v>
      </c>
      <c r="K20" s="35">
        <v>43.16733931489944</v>
      </c>
      <c r="L20" s="35">
        <v>-1.5935512429233745</v>
      </c>
    </row>
    <row r="21" spans="1:12" ht="15">
      <c r="A21" s="43" t="s">
        <v>42</v>
      </c>
      <c r="B21" s="16" t="s">
        <v>50</v>
      </c>
      <c r="C21" s="16" t="s">
        <v>50</v>
      </c>
      <c r="D21" s="16" t="s">
        <v>50</v>
      </c>
      <c r="E21" s="16">
        <v>5791</v>
      </c>
      <c r="F21" s="16">
        <v>1895</v>
      </c>
      <c r="G21" s="16">
        <v>885</v>
      </c>
      <c r="H21" s="16">
        <v>13656</v>
      </c>
      <c r="I21" s="16">
        <v>3893</v>
      </c>
      <c r="J21" s="16">
        <v>1394</v>
      </c>
      <c r="K21" s="35" t="s">
        <v>50</v>
      </c>
      <c r="L21" s="35">
        <v>121.0127173025318</v>
      </c>
    </row>
    <row r="22" spans="1:12" ht="15">
      <c r="A22" s="43" t="s">
        <v>49</v>
      </c>
      <c r="B22" s="16" t="s">
        <v>50</v>
      </c>
      <c r="C22" s="16" t="s">
        <v>50</v>
      </c>
      <c r="D22" s="16" t="s">
        <v>50</v>
      </c>
      <c r="E22" s="16">
        <v>800</v>
      </c>
      <c r="F22" s="16">
        <v>241</v>
      </c>
      <c r="G22" s="16">
        <v>84</v>
      </c>
      <c r="H22" s="16">
        <v>2152</v>
      </c>
      <c r="I22" s="16">
        <v>1345</v>
      </c>
      <c r="J22" s="16">
        <v>524</v>
      </c>
      <c r="K22" s="35" t="s">
        <v>50</v>
      </c>
      <c r="L22" s="35">
        <v>257.4222222222222</v>
      </c>
    </row>
    <row r="23" spans="1:12" ht="15">
      <c r="A23" s="63" t="s">
        <v>47</v>
      </c>
      <c r="B23" s="16" t="s">
        <v>50</v>
      </c>
      <c r="C23" s="16" t="s">
        <v>50</v>
      </c>
      <c r="D23" s="16" t="s">
        <v>50</v>
      </c>
      <c r="E23" s="16" t="s">
        <v>50</v>
      </c>
      <c r="F23" s="16" t="s">
        <v>50</v>
      </c>
      <c r="G23" s="16" t="s">
        <v>50</v>
      </c>
      <c r="H23" s="64">
        <v>2212</v>
      </c>
      <c r="I23" s="64">
        <v>1080</v>
      </c>
      <c r="J23" s="64">
        <v>862</v>
      </c>
      <c r="K23" s="35" t="s">
        <v>50</v>
      </c>
      <c r="L23" s="35" t="s">
        <v>50</v>
      </c>
    </row>
    <row r="24" spans="1:12" ht="16.5" thickBot="1">
      <c r="A24" s="39" t="s">
        <v>40</v>
      </c>
      <c r="B24" s="34">
        <v>2343809</v>
      </c>
      <c r="C24" s="34">
        <v>320432</v>
      </c>
      <c r="D24" s="34">
        <v>270464</v>
      </c>
      <c r="E24" s="34">
        <v>2070043</v>
      </c>
      <c r="F24" s="34">
        <v>412025</v>
      </c>
      <c r="G24" s="34">
        <v>349608</v>
      </c>
      <c r="H24" s="34">
        <v>828429</v>
      </c>
      <c r="I24" s="34">
        <v>459223</v>
      </c>
      <c r="J24" s="34">
        <v>358184</v>
      </c>
      <c r="K24" s="65">
        <v>-3.5107106165696345</v>
      </c>
      <c r="L24" s="65">
        <v>-41.877672445576394</v>
      </c>
    </row>
    <row r="26" spans="3:10" ht="15">
      <c r="C26" s="32"/>
      <c r="F26" s="32"/>
      <c r="H26" s="32"/>
      <c r="I26" s="32"/>
      <c r="J26" s="32"/>
    </row>
    <row r="27" spans="5:13" ht="15">
      <c r="E27" s="32"/>
      <c r="G27" s="32"/>
      <c r="H27" s="32"/>
      <c r="M27" s="32"/>
    </row>
    <row r="28" spans="2:10" ht="15">
      <c r="B28" s="32"/>
      <c r="C28" s="32"/>
      <c r="F28" s="32"/>
      <c r="G28" s="32"/>
      <c r="H28" s="32"/>
      <c r="I28" s="32"/>
      <c r="J28" s="32"/>
    </row>
    <row r="29" spans="7:8" ht="15">
      <c r="G29" s="32"/>
      <c r="H29" s="32"/>
    </row>
    <row r="30" spans="5:8" ht="15">
      <c r="E30" s="32"/>
      <c r="H30" s="32"/>
    </row>
    <row r="32" ht="15">
      <c r="F32" s="32"/>
    </row>
  </sheetData>
  <sheetProtection/>
  <mergeCells count="2">
    <mergeCell ref="K3:L3"/>
    <mergeCell ref="A1:L2"/>
  </mergeCells>
  <printOptions/>
  <pageMargins left="0" right="0" top="1.535433070866142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D30" sqref="D30"/>
    </sheetView>
  </sheetViews>
  <sheetFormatPr defaultColWidth="9.140625" defaultRowHeight="15"/>
  <cols>
    <col min="1" max="1" width="23.57421875" style="0" bestFit="1" customWidth="1"/>
    <col min="2" max="2" width="11.00390625" style="0" customWidth="1"/>
    <col min="3" max="3" width="11.421875" style="0" customWidth="1"/>
    <col min="4" max="4" width="10.140625" style="0" bestFit="1" customWidth="1"/>
    <col min="5" max="6" width="8.421875" style="0" bestFit="1" customWidth="1"/>
  </cols>
  <sheetData>
    <row r="1" spans="1:6" ht="15">
      <c r="A1" s="74" t="s">
        <v>52</v>
      </c>
      <c r="B1" s="74"/>
      <c r="C1" s="74"/>
      <c r="D1" s="74"/>
      <c r="E1" s="74"/>
      <c r="F1" s="74"/>
    </row>
    <row r="2" spans="1:6" ht="15">
      <c r="A2" s="74"/>
      <c r="B2" s="74"/>
      <c r="C2" s="74"/>
      <c r="D2" s="74"/>
      <c r="E2" s="74"/>
      <c r="F2" s="74"/>
    </row>
    <row r="3" ht="15.75" thickBot="1"/>
    <row r="4" spans="1:6" ht="15.75" thickBot="1">
      <c r="A4" s="14" t="s">
        <v>18</v>
      </c>
      <c r="B4" s="17"/>
      <c r="C4" s="17"/>
      <c r="D4" s="18"/>
      <c r="E4" s="78" t="s">
        <v>19</v>
      </c>
      <c r="F4" s="79"/>
    </row>
    <row r="5" spans="1:6" ht="15">
      <c r="A5" s="15" t="s">
        <v>20</v>
      </c>
      <c r="B5" s="19">
        <v>2014</v>
      </c>
      <c r="C5" s="20">
        <v>2015</v>
      </c>
      <c r="D5" s="20">
        <v>2016</v>
      </c>
      <c r="E5" s="19" t="s">
        <v>41</v>
      </c>
      <c r="F5" s="19" t="s">
        <v>45</v>
      </c>
    </row>
    <row r="6" spans="1:6" ht="15">
      <c r="A6" s="42" t="s">
        <v>24</v>
      </c>
      <c r="B6" s="44">
        <v>32540</v>
      </c>
      <c r="C6" s="44">
        <v>31534</v>
      </c>
      <c r="D6" s="45">
        <v>30483</v>
      </c>
      <c r="E6" s="46">
        <v>-3.091579594345417</v>
      </c>
      <c r="F6" s="46">
        <v>-3.3329105092915534</v>
      </c>
    </row>
    <row r="7" spans="1:6" ht="15">
      <c r="A7" s="43" t="s">
        <v>25</v>
      </c>
      <c r="B7" s="16" t="s">
        <v>50</v>
      </c>
      <c r="C7" s="16">
        <v>77187</v>
      </c>
      <c r="D7" s="16">
        <v>117925</v>
      </c>
      <c r="E7" s="35" t="s">
        <v>50</v>
      </c>
      <c r="F7" s="35">
        <v>52.778317592340684</v>
      </c>
    </row>
    <row r="8" spans="1:6" ht="15">
      <c r="A8" s="42" t="s">
        <v>26</v>
      </c>
      <c r="B8" s="21">
        <v>22074</v>
      </c>
      <c r="C8" s="21">
        <v>18597</v>
      </c>
      <c r="D8" s="16">
        <v>13583</v>
      </c>
      <c r="E8" s="46">
        <v>-15.751562924707796</v>
      </c>
      <c r="F8" s="46">
        <v>-26.96133785019089</v>
      </c>
    </row>
    <row r="9" spans="1:6" ht="15">
      <c r="A9" s="43" t="s">
        <v>27</v>
      </c>
      <c r="B9" s="21">
        <v>73084</v>
      </c>
      <c r="C9" s="21">
        <v>59540</v>
      </c>
      <c r="D9" s="16">
        <v>33196</v>
      </c>
      <c r="E9" s="46">
        <v>-18.532100049258382</v>
      </c>
      <c r="F9" s="46">
        <v>-44.24588511924756</v>
      </c>
    </row>
    <row r="10" spans="1:6" ht="15">
      <c r="A10" s="43" t="s">
        <v>28</v>
      </c>
      <c r="B10" s="16">
        <v>2196</v>
      </c>
      <c r="C10" s="21">
        <v>103206</v>
      </c>
      <c r="D10" s="16">
        <v>62411</v>
      </c>
      <c r="E10" s="35">
        <v>4599.726775956284</v>
      </c>
      <c r="F10" s="48">
        <v>-39.52774063523439</v>
      </c>
    </row>
    <row r="11" spans="1:6" ht="15">
      <c r="A11" s="43" t="s">
        <v>29</v>
      </c>
      <c r="B11" s="21">
        <v>1823548</v>
      </c>
      <c r="C11" s="21">
        <v>1636337</v>
      </c>
      <c r="D11" s="16">
        <v>878577</v>
      </c>
      <c r="E11" s="46">
        <v>-10.266305027342304</v>
      </c>
      <c r="F11" s="46">
        <v>-46.30830935192445</v>
      </c>
    </row>
    <row r="12" spans="1:6" ht="15">
      <c r="A12" s="43" t="s">
        <v>30</v>
      </c>
      <c r="B12" s="21">
        <v>324375</v>
      </c>
      <c r="C12" s="21">
        <v>254612</v>
      </c>
      <c r="D12" s="16">
        <v>120061</v>
      </c>
      <c r="E12" s="46">
        <v>-21.506897880539498</v>
      </c>
      <c r="F12" s="46">
        <v>-52.8455061034044</v>
      </c>
    </row>
    <row r="13" spans="1:6" ht="15">
      <c r="A13" s="43" t="s">
        <v>31</v>
      </c>
      <c r="B13" s="21">
        <v>167120</v>
      </c>
      <c r="C13" s="21">
        <v>173422</v>
      </c>
      <c r="D13" s="16">
        <v>70466</v>
      </c>
      <c r="E13" s="46">
        <v>3.77094303494494</v>
      </c>
      <c r="F13" s="46">
        <v>-59.36732363829271</v>
      </c>
    </row>
    <row r="14" spans="1:6" ht="15">
      <c r="A14" s="43" t="s">
        <v>32</v>
      </c>
      <c r="B14" s="21">
        <v>23067</v>
      </c>
      <c r="C14" s="21">
        <v>28312</v>
      </c>
      <c r="D14" s="16">
        <v>20556</v>
      </c>
      <c r="E14" s="46">
        <v>22.73811072094334</v>
      </c>
      <c r="F14" s="46">
        <v>-27.394744278044648</v>
      </c>
    </row>
    <row r="15" spans="1:6" ht="15">
      <c r="A15" s="43" t="s">
        <v>33</v>
      </c>
      <c r="B15" s="21">
        <v>234565</v>
      </c>
      <c r="C15" s="21">
        <v>195044</v>
      </c>
      <c r="D15" s="16">
        <v>92823</v>
      </c>
      <c r="E15" s="46">
        <v>-16.848634706797693</v>
      </c>
      <c r="F15" s="46">
        <v>-52.40919997539017</v>
      </c>
    </row>
    <row r="16" spans="1:6" ht="15">
      <c r="A16" s="43" t="s">
        <v>34</v>
      </c>
      <c r="B16" s="21">
        <v>130484</v>
      </c>
      <c r="C16" s="21">
        <v>114046</v>
      </c>
      <c r="D16" s="16">
        <v>40759</v>
      </c>
      <c r="E16" s="46">
        <v>-12.597713129579102</v>
      </c>
      <c r="F16" s="46">
        <v>-64.26091226347263</v>
      </c>
    </row>
    <row r="17" spans="1:6" ht="15">
      <c r="A17" s="43" t="s">
        <v>35</v>
      </c>
      <c r="B17" s="16">
        <v>20540</v>
      </c>
      <c r="C17" s="21">
        <v>28278</v>
      </c>
      <c r="D17" s="16">
        <v>16281</v>
      </c>
      <c r="E17" s="35">
        <v>37.6728334956183</v>
      </c>
      <c r="F17" s="46">
        <v>-42.42520687460216</v>
      </c>
    </row>
    <row r="18" spans="1:6" ht="15">
      <c r="A18" s="43" t="s">
        <v>36</v>
      </c>
      <c r="B18" s="21">
        <v>43933</v>
      </c>
      <c r="C18" s="21">
        <v>53810</v>
      </c>
      <c r="D18" s="16">
        <v>64319</v>
      </c>
      <c r="E18" s="46">
        <v>22.481961168142405</v>
      </c>
      <c r="F18" s="46">
        <v>19.529827169671066</v>
      </c>
    </row>
    <row r="19" spans="1:6" ht="15">
      <c r="A19" s="43" t="s">
        <v>37</v>
      </c>
      <c r="B19" s="21">
        <v>25</v>
      </c>
      <c r="C19" s="16">
        <v>178</v>
      </c>
      <c r="D19" s="16">
        <v>6544</v>
      </c>
      <c r="E19" s="46">
        <v>612</v>
      </c>
      <c r="F19" s="35">
        <v>3576.404494382022</v>
      </c>
    </row>
    <row r="20" spans="1:6" ht="15">
      <c r="A20" s="43" t="s">
        <v>38</v>
      </c>
      <c r="B20" s="21">
        <v>7173</v>
      </c>
      <c r="C20" s="21">
        <v>4954</v>
      </c>
      <c r="D20" s="16">
        <v>8495</v>
      </c>
      <c r="E20" s="46">
        <v>-30.935452390910356</v>
      </c>
      <c r="F20" s="46">
        <v>71.47759386354463</v>
      </c>
    </row>
    <row r="21" spans="1:6" ht="15">
      <c r="A21" s="43" t="s">
        <v>39</v>
      </c>
      <c r="B21" s="21">
        <v>29981</v>
      </c>
      <c r="C21" s="21">
        <v>42923</v>
      </c>
      <c r="D21" s="16">
        <v>42239</v>
      </c>
      <c r="E21" s="46">
        <v>43.16733931489944</v>
      </c>
      <c r="F21" s="46">
        <v>-1.5935512429233745</v>
      </c>
    </row>
    <row r="22" spans="1:6" ht="15">
      <c r="A22" s="43" t="s">
        <v>42</v>
      </c>
      <c r="B22" s="16" t="s">
        <v>50</v>
      </c>
      <c r="C22" s="16">
        <v>8571</v>
      </c>
      <c r="D22" s="16">
        <v>18943</v>
      </c>
      <c r="E22" s="35" t="s">
        <v>50</v>
      </c>
      <c r="F22" s="35">
        <v>121.0127173025318</v>
      </c>
    </row>
    <row r="23" spans="1:6" ht="15">
      <c r="A23" s="43" t="s">
        <v>49</v>
      </c>
      <c r="B23" s="16" t="s">
        <v>50</v>
      </c>
      <c r="C23" s="16">
        <v>1125</v>
      </c>
      <c r="D23" s="16">
        <v>4021</v>
      </c>
      <c r="E23" s="35" t="s">
        <v>50</v>
      </c>
      <c r="F23" s="35">
        <v>257.4222222222222</v>
      </c>
    </row>
    <row r="24" spans="1:6" ht="15.75" thickBot="1">
      <c r="A24" s="63" t="s">
        <v>47</v>
      </c>
      <c r="B24" s="16" t="s">
        <v>50</v>
      </c>
      <c r="C24" s="16" t="s">
        <v>50</v>
      </c>
      <c r="D24" s="64">
        <v>4154</v>
      </c>
      <c r="E24" s="35" t="s">
        <v>50</v>
      </c>
      <c r="F24" s="35" t="s">
        <v>50</v>
      </c>
    </row>
    <row r="25" spans="1:6" ht="16.5" thickBot="1">
      <c r="A25" s="47" t="s">
        <v>40</v>
      </c>
      <c r="B25" s="22">
        <v>2934705</v>
      </c>
      <c r="C25" s="22">
        <v>2831676</v>
      </c>
      <c r="D25" s="23">
        <v>1645836</v>
      </c>
      <c r="E25" s="24">
        <v>-3.5107106165696345</v>
      </c>
      <c r="F25" s="24">
        <v>-41.877672445576394</v>
      </c>
    </row>
    <row r="27" spans="2:4" ht="15">
      <c r="B27" s="32"/>
      <c r="C27" s="32"/>
      <c r="D27" s="32"/>
    </row>
    <row r="28" spans="2:4" ht="15">
      <c r="B28" s="32"/>
      <c r="C28" s="32"/>
      <c r="D28" s="32"/>
    </row>
    <row r="32" ht="15">
      <c r="B32" t="s">
        <v>48</v>
      </c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tabSelected="1" zoomScalePageLayoutView="0" workbookViewId="0" topLeftCell="A1">
      <selection activeCell="D28" sqref="D28"/>
    </sheetView>
  </sheetViews>
  <sheetFormatPr defaultColWidth="9.140625" defaultRowHeight="15"/>
  <cols>
    <col min="1" max="1" width="23.574218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  <col min="15" max="15" width="10.00390625" style="0" bestFit="1" customWidth="1"/>
  </cols>
  <sheetData>
    <row r="1" spans="1:14" ht="18.75" thickBot="1">
      <c r="A1" s="80" t="s">
        <v>46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4" ht="15">
      <c r="A2" s="25" t="s">
        <v>18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14"/>
    </row>
    <row r="3" spans="1:14" ht="15.75" thickBot="1">
      <c r="A3" s="26" t="s">
        <v>20</v>
      </c>
      <c r="B3" s="27" t="s">
        <v>5</v>
      </c>
      <c r="C3" s="27" t="s">
        <v>6</v>
      </c>
      <c r="D3" s="27" t="s">
        <v>7</v>
      </c>
      <c r="E3" s="27" t="s">
        <v>8</v>
      </c>
      <c r="F3" s="27" t="s">
        <v>9</v>
      </c>
      <c r="G3" s="27" t="s">
        <v>10</v>
      </c>
      <c r="H3" s="27" t="s">
        <v>11</v>
      </c>
      <c r="I3" s="27" t="s">
        <v>12</v>
      </c>
      <c r="J3" s="27" t="s">
        <v>13</v>
      </c>
      <c r="K3" s="27" t="s">
        <v>14</v>
      </c>
      <c r="L3" s="27" t="s">
        <v>15</v>
      </c>
      <c r="M3" s="27" t="s">
        <v>16</v>
      </c>
      <c r="N3" s="28" t="s">
        <v>17</v>
      </c>
    </row>
    <row r="4" spans="1:16" ht="15">
      <c r="A4" s="49" t="s">
        <v>24</v>
      </c>
      <c r="B4" s="50">
        <v>1698</v>
      </c>
      <c r="C4" s="50">
        <v>2117</v>
      </c>
      <c r="D4" s="50">
        <v>3056</v>
      </c>
      <c r="E4" s="50">
        <v>4681</v>
      </c>
      <c r="F4" s="50">
        <v>5423</v>
      </c>
      <c r="G4" s="50">
        <v>1164</v>
      </c>
      <c r="H4" s="50">
        <v>887</v>
      </c>
      <c r="I4" s="50">
        <v>1015</v>
      </c>
      <c r="J4" s="50">
        <v>932</v>
      </c>
      <c r="K4" s="50">
        <v>3151</v>
      </c>
      <c r="L4" s="50">
        <v>3850</v>
      </c>
      <c r="M4" s="50">
        <v>2509</v>
      </c>
      <c r="N4" s="53">
        <v>30483</v>
      </c>
      <c r="P4" s="41"/>
    </row>
    <row r="5" spans="1:16" ht="15">
      <c r="A5" s="51" t="s">
        <v>25</v>
      </c>
      <c r="B5" s="50">
        <v>6830</v>
      </c>
      <c r="C5" s="50">
        <v>6448</v>
      </c>
      <c r="D5" s="50">
        <v>6458</v>
      </c>
      <c r="E5" s="50">
        <v>13668</v>
      </c>
      <c r="F5" s="50">
        <v>11305</v>
      </c>
      <c r="G5" s="50">
        <v>0</v>
      </c>
      <c r="H5" s="50">
        <v>5633</v>
      </c>
      <c r="I5" s="50">
        <v>7479</v>
      </c>
      <c r="J5" s="50">
        <v>9197</v>
      </c>
      <c r="K5" s="50">
        <v>15796</v>
      </c>
      <c r="L5" s="50">
        <v>23529</v>
      </c>
      <c r="M5" s="50">
        <v>11582</v>
      </c>
      <c r="N5" s="54">
        <v>117925</v>
      </c>
      <c r="P5" s="41"/>
    </row>
    <row r="6" spans="1:16" ht="15">
      <c r="A6" s="49" t="s">
        <v>26</v>
      </c>
      <c r="B6" s="50">
        <v>978</v>
      </c>
      <c r="C6" s="50">
        <v>873</v>
      </c>
      <c r="D6" s="50">
        <v>1095</v>
      </c>
      <c r="E6" s="50">
        <v>2667</v>
      </c>
      <c r="F6" s="50">
        <v>1778</v>
      </c>
      <c r="G6" s="50">
        <v>508</v>
      </c>
      <c r="H6" s="50">
        <v>438</v>
      </c>
      <c r="I6" s="50">
        <v>946</v>
      </c>
      <c r="J6" s="50">
        <v>683</v>
      </c>
      <c r="K6" s="50">
        <v>1322</v>
      </c>
      <c r="L6" s="50">
        <v>1453</v>
      </c>
      <c r="M6" s="50">
        <v>842</v>
      </c>
      <c r="N6" s="54">
        <v>13583</v>
      </c>
      <c r="P6" s="41"/>
    </row>
    <row r="7" spans="1:16" ht="15">
      <c r="A7" s="52" t="s">
        <v>27</v>
      </c>
      <c r="B7" s="50">
        <v>1522</v>
      </c>
      <c r="C7" s="50">
        <v>1516</v>
      </c>
      <c r="D7" s="50">
        <v>2882</v>
      </c>
      <c r="E7" s="50">
        <v>5180</v>
      </c>
      <c r="F7" s="50">
        <v>5687</v>
      </c>
      <c r="G7" s="50">
        <v>1518</v>
      </c>
      <c r="H7" s="50">
        <v>1410</v>
      </c>
      <c r="I7" s="50">
        <v>1995</v>
      </c>
      <c r="J7" s="50">
        <v>1791</v>
      </c>
      <c r="K7" s="50">
        <v>4056</v>
      </c>
      <c r="L7" s="50">
        <v>3925</v>
      </c>
      <c r="M7" s="50">
        <v>1714</v>
      </c>
      <c r="N7" s="54">
        <v>33196</v>
      </c>
      <c r="P7" s="41"/>
    </row>
    <row r="8" spans="1:16" ht="15">
      <c r="A8" s="49" t="s">
        <v>28</v>
      </c>
      <c r="B8" s="50">
        <v>2343</v>
      </c>
      <c r="C8" s="50">
        <v>2098</v>
      </c>
      <c r="D8" s="50">
        <v>3309</v>
      </c>
      <c r="E8" s="50">
        <v>6447</v>
      </c>
      <c r="F8" s="50">
        <v>11724</v>
      </c>
      <c r="G8" s="50">
        <v>6333</v>
      </c>
      <c r="H8" s="50">
        <v>6732</v>
      </c>
      <c r="I8" s="50">
        <v>6607</v>
      </c>
      <c r="J8" s="50">
        <v>6172</v>
      </c>
      <c r="K8" s="50">
        <v>5432</v>
      </c>
      <c r="L8" s="50">
        <v>3434</v>
      </c>
      <c r="M8" s="50">
        <v>1780</v>
      </c>
      <c r="N8" s="54">
        <v>62411</v>
      </c>
      <c r="P8" s="41"/>
    </row>
    <row r="9" spans="1:16" ht="15">
      <c r="A9" s="52" t="s">
        <v>29</v>
      </c>
      <c r="B9" s="50">
        <v>26033</v>
      </c>
      <c r="C9" s="50">
        <v>31874</v>
      </c>
      <c r="D9" s="50">
        <v>52040</v>
      </c>
      <c r="E9" s="50">
        <v>75138</v>
      </c>
      <c r="F9" s="50">
        <v>126480</v>
      </c>
      <c r="G9" s="50">
        <v>103995</v>
      </c>
      <c r="H9" s="50">
        <v>109995</v>
      </c>
      <c r="I9" s="50">
        <v>109530</v>
      </c>
      <c r="J9" s="50">
        <v>100425</v>
      </c>
      <c r="K9" s="50">
        <v>76880</v>
      </c>
      <c r="L9" s="50">
        <v>38150</v>
      </c>
      <c r="M9" s="50">
        <v>28037</v>
      </c>
      <c r="N9" s="54">
        <v>878577</v>
      </c>
      <c r="P9" s="41"/>
    </row>
    <row r="10" spans="1:16" ht="15">
      <c r="A10" s="49" t="s">
        <v>30</v>
      </c>
      <c r="B10" s="50">
        <v>6116</v>
      </c>
      <c r="C10" s="50">
        <v>10254</v>
      </c>
      <c r="D10" s="50">
        <v>12731</v>
      </c>
      <c r="E10" s="50">
        <v>14775</v>
      </c>
      <c r="F10" s="50">
        <v>16166</v>
      </c>
      <c r="G10" s="50">
        <v>12468</v>
      </c>
      <c r="H10" s="50">
        <v>9983</v>
      </c>
      <c r="I10" s="50">
        <v>8668</v>
      </c>
      <c r="J10" s="50">
        <v>10070</v>
      </c>
      <c r="K10" s="50">
        <v>9472</v>
      </c>
      <c r="L10" s="50">
        <v>6926</v>
      </c>
      <c r="M10" s="50">
        <v>2432</v>
      </c>
      <c r="N10" s="54">
        <v>120061</v>
      </c>
      <c r="P10" s="41"/>
    </row>
    <row r="11" spans="1:16" ht="15">
      <c r="A11" s="52" t="s">
        <v>31</v>
      </c>
      <c r="B11" s="50">
        <v>1996</v>
      </c>
      <c r="C11" s="50">
        <v>2212</v>
      </c>
      <c r="D11" s="50">
        <v>3635</v>
      </c>
      <c r="E11" s="50">
        <v>5549</v>
      </c>
      <c r="F11" s="50">
        <v>11150</v>
      </c>
      <c r="G11" s="50">
        <v>11099</v>
      </c>
      <c r="H11" s="50">
        <v>7966</v>
      </c>
      <c r="I11" s="50">
        <v>7345</v>
      </c>
      <c r="J11" s="50">
        <v>8615</v>
      </c>
      <c r="K11" s="50">
        <v>7899</v>
      </c>
      <c r="L11" s="50">
        <v>2267</v>
      </c>
      <c r="M11" s="50">
        <v>733</v>
      </c>
      <c r="N11" s="54">
        <v>70466</v>
      </c>
      <c r="P11" s="41"/>
    </row>
    <row r="12" spans="1:16" ht="15">
      <c r="A12" s="49" t="s">
        <v>32</v>
      </c>
      <c r="B12" s="50">
        <v>698</v>
      </c>
      <c r="C12" s="50">
        <v>724</v>
      </c>
      <c r="D12" s="50">
        <v>947</v>
      </c>
      <c r="E12" s="50">
        <v>2146</v>
      </c>
      <c r="F12" s="50">
        <v>3294</v>
      </c>
      <c r="G12" s="50">
        <v>1481</v>
      </c>
      <c r="H12" s="50">
        <v>2836</v>
      </c>
      <c r="I12" s="50">
        <v>2775</v>
      </c>
      <c r="J12" s="50">
        <v>2435</v>
      </c>
      <c r="K12" s="50">
        <v>1734</v>
      </c>
      <c r="L12" s="50">
        <v>877</v>
      </c>
      <c r="M12" s="50">
        <v>609</v>
      </c>
      <c r="N12" s="54">
        <v>20556</v>
      </c>
      <c r="P12" s="41"/>
    </row>
    <row r="13" spans="1:16" ht="15">
      <c r="A13" s="52" t="s">
        <v>33</v>
      </c>
      <c r="B13" s="50">
        <v>3304</v>
      </c>
      <c r="C13" s="50">
        <v>4372</v>
      </c>
      <c r="D13" s="50">
        <v>7444</v>
      </c>
      <c r="E13" s="50">
        <v>9074</v>
      </c>
      <c r="F13" s="50">
        <v>13798</v>
      </c>
      <c r="G13" s="50">
        <v>7513</v>
      </c>
      <c r="H13" s="50">
        <v>11244</v>
      </c>
      <c r="I13" s="50">
        <v>9601</v>
      </c>
      <c r="J13" s="50">
        <v>10753</v>
      </c>
      <c r="K13" s="50">
        <v>7205</v>
      </c>
      <c r="L13" s="50">
        <v>4575</v>
      </c>
      <c r="M13" s="50">
        <v>3940</v>
      </c>
      <c r="N13" s="54">
        <v>92823</v>
      </c>
      <c r="P13" s="41"/>
    </row>
    <row r="14" spans="1:16" ht="15">
      <c r="A14" s="49" t="s">
        <v>34</v>
      </c>
      <c r="B14" s="50">
        <v>1830</v>
      </c>
      <c r="C14" s="50">
        <v>1776</v>
      </c>
      <c r="D14" s="50">
        <v>2994</v>
      </c>
      <c r="E14" s="50">
        <v>4936</v>
      </c>
      <c r="F14" s="50">
        <v>7590</v>
      </c>
      <c r="G14" s="50">
        <v>3558</v>
      </c>
      <c r="H14" s="50">
        <v>4127</v>
      </c>
      <c r="I14" s="50">
        <v>3452</v>
      </c>
      <c r="J14" s="50">
        <v>3904</v>
      </c>
      <c r="K14" s="50">
        <v>2889</v>
      </c>
      <c r="L14" s="50">
        <v>2242</v>
      </c>
      <c r="M14" s="50">
        <v>1461</v>
      </c>
      <c r="N14" s="54">
        <v>40759</v>
      </c>
      <c r="P14" s="41"/>
    </row>
    <row r="15" spans="1:16" ht="15">
      <c r="A15" s="52" t="s">
        <v>35</v>
      </c>
      <c r="B15" s="50">
        <v>792</v>
      </c>
      <c r="C15" s="50">
        <v>725</v>
      </c>
      <c r="D15" s="50">
        <v>857</v>
      </c>
      <c r="E15" s="50">
        <v>1592</v>
      </c>
      <c r="F15" s="50">
        <v>2713</v>
      </c>
      <c r="G15" s="50">
        <v>1131</v>
      </c>
      <c r="H15" s="50">
        <v>2135</v>
      </c>
      <c r="I15" s="50">
        <v>1774</v>
      </c>
      <c r="J15" s="50">
        <v>2234</v>
      </c>
      <c r="K15" s="50">
        <v>1205</v>
      </c>
      <c r="L15" s="50">
        <v>715</v>
      </c>
      <c r="M15" s="50">
        <v>408</v>
      </c>
      <c r="N15" s="54">
        <v>16281</v>
      </c>
      <c r="P15" s="41"/>
    </row>
    <row r="16" spans="1:16" ht="15">
      <c r="A16" s="49" t="s">
        <v>36</v>
      </c>
      <c r="B16" s="50">
        <v>1461</v>
      </c>
      <c r="C16" s="50">
        <v>1737</v>
      </c>
      <c r="D16" s="50">
        <v>2565</v>
      </c>
      <c r="E16" s="50">
        <v>2565</v>
      </c>
      <c r="F16" s="50">
        <v>7910</v>
      </c>
      <c r="G16" s="50">
        <v>8408</v>
      </c>
      <c r="H16" s="50">
        <v>9140</v>
      </c>
      <c r="I16" s="50">
        <v>10896</v>
      </c>
      <c r="J16" s="50">
        <v>10446</v>
      </c>
      <c r="K16" s="50">
        <v>5064</v>
      </c>
      <c r="L16" s="50">
        <v>2826</v>
      </c>
      <c r="M16" s="50">
        <v>1301</v>
      </c>
      <c r="N16" s="54">
        <v>64319</v>
      </c>
      <c r="P16" s="41"/>
    </row>
    <row r="17" spans="1:16" ht="15">
      <c r="A17" s="52" t="s">
        <v>37</v>
      </c>
      <c r="B17" s="50">
        <v>385</v>
      </c>
      <c r="C17" s="50">
        <v>316</v>
      </c>
      <c r="D17" s="50">
        <v>1529</v>
      </c>
      <c r="E17" s="50">
        <v>649</v>
      </c>
      <c r="F17" s="50">
        <v>735</v>
      </c>
      <c r="G17" s="50">
        <v>2336</v>
      </c>
      <c r="H17" s="50">
        <v>99</v>
      </c>
      <c r="I17" s="50">
        <v>56</v>
      </c>
      <c r="J17" s="50">
        <v>56</v>
      </c>
      <c r="K17" s="50">
        <v>118</v>
      </c>
      <c r="L17" s="50">
        <v>109</v>
      </c>
      <c r="M17" s="50">
        <v>156</v>
      </c>
      <c r="N17" s="54">
        <v>6544</v>
      </c>
      <c r="P17" s="41"/>
    </row>
    <row r="18" spans="1:16" ht="15">
      <c r="A18" s="49" t="s">
        <v>38</v>
      </c>
      <c r="B18" s="50">
        <v>277</v>
      </c>
      <c r="C18" s="50">
        <v>582</v>
      </c>
      <c r="D18" s="50">
        <v>524</v>
      </c>
      <c r="E18" s="50">
        <v>784</v>
      </c>
      <c r="F18" s="50">
        <v>1632</v>
      </c>
      <c r="G18" s="50">
        <v>227</v>
      </c>
      <c r="H18" s="50">
        <v>213</v>
      </c>
      <c r="I18" s="50">
        <v>446</v>
      </c>
      <c r="J18" s="50">
        <v>1142</v>
      </c>
      <c r="K18" s="50">
        <v>905</v>
      </c>
      <c r="L18" s="50">
        <v>632</v>
      </c>
      <c r="M18" s="50">
        <v>1131</v>
      </c>
      <c r="N18" s="54">
        <v>8495</v>
      </c>
      <c r="P18" s="41"/>
    </row>
    <row r="19" spans="1:16" ht="15">
      <c r="A19" s="52" t="s">
        <v>39</v>
      </c>
      <c r="B19" s="50">
        <v>3347</v>
      </c>
      <c r="C19" s="50">
        <v>3535</v>
      </c>
      <c r="D19" s="50">
        <v>2448</v>
      </c>
      <c r="E19" s="50">
        <v>6249</v>
      </c>
      <c r="F19" s="50">
        <v>7469</v>
      </c>
      <c r="G19" s="50">
        <v>308</v>
      </c>
      <c r="H19" s="50">
        <v>3665</v>
      </c>
      <c r="I19" s="50">
        <v>2888</v>
      </c>
      <c r="J19" s="50">
        <v>2888</v>
      </c>
      <c r="K19" s="50">
        <v>4281</v>
      </c>
      <c r="L19" s="50">
        <v>2493</v>
      </c>
      <c r="M19" s="50">
        <v>2668</v>
      </c>
      <c r="N19" s="54">
        <v>42239</v>
      </c>
      <c r="P19" s="41"/>
    </row>
    <row r="20" spans="1:16" ht="15">
      <c r="A20" s="49" t="s">
        <v>42</v>
      </c>
      <c r="B20" s="50">
        <v>517</v>
      </c>
      <c r="C20" s="50">
        <v>922</v>
      </c>
      <c r="D20" s="50">
        <v>1470</v>
      </c>
      <c r="E20" s="50">
        <v>2068</v>
      </c>
      <c r="F20" s="50">
        <v>2299</v>
      </c>
      <c r="G20" s="50">
        <v>829</v>
      </c>
      <c r="H20" s="50">
        <v>2112</v>
      </c>
      <c r="I20" s="50">
        <v>1912</v>
      </c>
      <c r="J20" s="50">
        <v>3031</v>
      </c>
      <c r="K20" s="50">
        <v>1803</v>
      </c>
      <c r="L20" s="50">
        <v>957</v>
      </c>
      <c r="M20" s="50">
        <v>1023</v>
      </c>
      <c r="N20" s="54">
        <v>18943</v>
      </c>
      <c r="P20" s="41"/>
    </row>
    <row r="21" spans="1:16" ht="15.75" thickBot="1">
      <c r="A21" s="52" t="s">
        <v>49</v>
      </c>
      <c r="B21" s="50">
        <v>240</v>
      </c>
      <c r="C21" s="50">
        <v>298</v>
      </c>
      <c r="D21" s="50">
        <v>358</v>
      </c>
      <c r="E21" s="50">
        <v>414</v>
      </c>
      <c r="F21" s="50">
        <v>419</v>
      </c>
      <c r="G21" s="50">
        <v>175</v>
      </c>
      <c r="H21" s="50">
        <v>266</v>
      </c>
      <c r="I21" s="50">
        <v>336</v>
      </c>
      <c r="J21" s="50">
        <v>308</v>
      </c>
      <c r="K21" s="50">
        <v>417</v>
      </c>
      <c r="L21" s="50">
        <v>400</v>
      </c>
      <c r="M21" s="50">
        <v>390</v>
      </c>
      <c r="N21" s="55">
        <v>4021</v>
      </c>
      <c r="P21" s="41"/>
    </row>
    <row r="22" spans="1:16" ht="15.75" thickBot="1">
      <c r="A22" s="60" t="s">
        <v>47</v>
      </c>
      <c r="B22" s="61">
        <v>0</v>
      </c>
      <c r="C22" s="61">
        <v>0</v>
      </c>
      <c r="D22" s="61">
        <v>351</v>
      </c>
      <c r="E22" s="61">
        <v>594</v>
      </c>
      <c r="F22" s="61">
        <v>685</v>
      </c>
      <c r="G22" s="61">
        <v>379</v>
      </c>
      <c r="H22" s="61">
        <v>694</v>
      </c>
      <c r="I22" s="61">
        <v>678</v>
      </c>
      <c r="J22" s="61">
        <v>773</v>
      </c>
      <c r="K22" s="61">
        <v>0</v>
      </c>
      <c r="L22" s="61">
        <v>0</v>
      </c>
      <c r="M22" s="61">
        <v>0</v>
      </c>
      <c r="N22" s="62">
        <v>4154</v>
      </c>
      <c r="P22" s="41"/>
    </row>
    <row r="23" spans="1:15" ht="16.5" thickBot="1">
      <c r="A23" s="29" t="s">
        <v>40</v>
      </c>
      <c r="B23" s="30">
        <v>60367</v>
      </c>
      <c r="C23" s="30">
        <v>72379</v>
      </c>
      <c r="D23" s="30">
        <v>106693</v>
      </c>
      <c r="E23" s="30">
        <v>159176</v>
      </c>
      <c r="F23" s="30">
        <v>238257</v>
      </c>
      <c r="G23" s="30">
        <v>163430</v>
      </c>
      <c r="H23" s="30">
        <v>179575</v>
      </c>
      <c r="I23" s="30">
        <v>178399</v>
      </c>
      <c r="J23" s="30">
        <v>175855</v>
      </c>
      <c r="K23" s="30">
        <v>149629</v>
      </c>
      <c r="L23" s="30">
        <v>99360</v>
      </c>
      <c r="M23" s="30">
        <v>62716</v>
      </c>
      <c r="N23" s="31">
        <v>1645836</v>
      </c>
      <c r="O23" s="41"/>
    </row>
    <row r="24" ht="15">
      <c r="O24" s="41"/>
    </row>
    <row r="25" spans="2:14" ht="15"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Win8</cp:lastModifiedBy>
  <cp:lastPrinted>2016-08-15T07:05:09Z</cp:lastPrinted>
  <dcterms:created xsi:type="dcterms:W3CDTF">2011-08-08T07:56:37Z</dcterms:created>
  <dcterms:modified xsi:type="dcterms:W3CDTF">2017-02-07T12:47:39Z</dcterms:modified>
  <cp:category/>
  <cp:version/>
  <cp:contentType/>
  <cp:contentStatus/>
</cp:coreProperties>
</file>