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1120" windowHeight="9720" activeTab="0"/>
  </bookViews>
  <sheets>
    <sheet name="Tablo1" sheetId="1" r:id="rId1"/>
    <sheet name="Tablo3" sheetId="2" r:id="rId2"/>
    <sheet name="Tablo4" sheetId="3" r:id="rId3"/>
    <sheet name="Tablo6" sheetId="4" r:id="rId4"/>
  </sheets>
  <definedNames>
    <definedName name="_xlnm.Print_Area" localSheetId="0">'Tablo1'!$A$1:$F$19</definedName>
    <definedName name="_xlnm.Print_Area" localSheetId="1">'Tablo3'!$A$1:$L$25</definedName>
    <definedName name="_xlnm.Print_Area" localSheetId="2">'Tablo4'!$A$1:$F$26</definedName>
    <definedName name="_xlnm.Print_Area" localSheetId="3">'Tablo6'!$A$1:$N$24</definedName>
  </definedNames>
  <calcPr fullCalcOnLoad="1"/>
</workbook>
</file>

<file path=xl/sharedStrings.xml><?xml version="1.0" encoding="utf-8"?>
<sst xmlns="http://schemas.openxmlformats.org/spreadsheetml/2006/main" count="175" uniqueCount="55">
  <si>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</si>
  <si>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</si>
  <si>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</si>
  <si>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</si>
  <si>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</si>
  <si>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</si>
  <si>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</si>
  <si>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</si>
  <si>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</si>
  <si>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</si>
  <si>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</si>
  <si>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</si>
  <si>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</si>
  <si>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</si>
  <si>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</si>
  <si>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</si>
  <si>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</si>
  <si>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</si>
  <si>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</si>
  <si>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</si>
  <si>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</si>
  <si>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</si>
  <si>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</si>
  <si>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</si>
  <si>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</si>
  <si>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</si>
  <si>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</si>
  <si>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</si>
  <si>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</si>
  <si>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</si>
  <si>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</si>
  <si>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</si>
  <si>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</si>
  <si>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</si>
  <si>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</si>
  <si>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</si>
  <si>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</si>
  <si>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</si>
  <si>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</si>
  <si>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</si>
  <si>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</si>
  <si>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2015/14</t>
  </si>
  <si>
    <t>TEOS ÖRENYERİ</t>
  </si>
  <si>
    <t>2016/2015</t>
  </si>
  <si>
    <t>2016/15</t>
  </si>
  <si>
    <t>KLAROS</t>
  </si>
  <si>
    <t xml:space="preserve">                                                                                                             </t>
  </si>
  <si>
    <t>METROPOLİS</t>
  </si>
  <si>
    <t>-</t>
  </si>
  <si>
    <t>2017/2016</t>
  </si>
  <si>
    <t>2017/16</t>
  </si>
  <si>
    <t>2017 YILINDA İZMİR İLİNE BAĞLI MÜZELERİN ZİYARETÇİLERİNİN AYLIK DAĞILIMI</t>
  </si>
  <si>
    <t>2 AYLIK TOPLAM</t>
  </si>
  <si>
    <t>İZMİR İLİNE BAĞLI MÜZELERİN ZİYARETÇİ SAYILARI                                                                                                                           OCAK-ŞUBAT</t>
  </si>
  <si>
    <t>İZMİR İLİNE BAĞLI MÜZELERİN ZİYARETÇİ SAYILARI                                         OCAK-ŞUBAT</t>
  </si>
</sst>
</file>

<file path=xl/styles.xml><?xml version="1.0" encoding="utf-8"?>
<styleSheet xmlns="http://schemas.openxmlformats.org/spreadsheetml/2006/main">
  <numFmts count="1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##\ ###\ ###"/>
    <numFmt numFmtId="173" formatCode="0.0"/>
    <numFmt numFmtId="174" formatCode="_ * #,##0_ ;_ * \-#,##0_ ;_ * &quot;-&quot;_ ;_ @_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4"/>
      <name val="Arial Tur"/>
      <family val="0"/>
    </font>
    <font>
      <sz val="8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/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0" fontId="41" fillId="20" borderId="5" applyNumberFormat="0" applyAlignment="0" applyProtection="0"/>
    <xf numFmtId="0" fontId="42" fillId="21" borderId="6" applyNumberFormat="0" applyAlignment="0" applyProtection="0"/>
    <xf numFmtId="0" fontId="43" fillId="20" borderId="6" applyNumberFormat="0" applyAlignment="0" applyProtection="0"/>
    <xf numFmtId="0" fontId="44" fillId="22" borderId="7" applyNumberFormat="0" applyAlignment="0" applyProtection="0"/>
    <xf numFmtId="0" fontId="45" fillId="23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1" fillId="25" borderId="8" applyNumberFormat="0" applyFont="0" applyAlignment="0" applyProtection="0"/>
    <xf numFmtId="0" fontId="49" fillId="26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76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72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0" fontId="5" fillId="33" borderId="17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3" fontId="0" fillId="0" borderId="19" xfId="0" applyNumberFormat="1" applyBorder="1" applyAlignment="1">
      <alignment horizontal="right"/>
    </xf>
    <xf numFmtId="0" fontId="0" fillId="33" borderId="17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8" xfId="0" applyFill="1" applyBorder="1" applyAlignment="1">
      <alignment horizontal="right"/>
    </xf>
    <xf numFmtId="3" fontId="0" fillId="0" borderId="20" xfId="0" applyNumberFormat="1" applyBorder="1" applyAlignment="1">
      <alignment horizontal="right"/>
    </xf>
    <xf numFmtId="0" fontId="5" fillId="33" borderId="1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9" fillId="34" borderId="22" xfId="0" applyFont="1" applyFill="1" applyBorder="1" applyAlignment="1">
      <alignment horizontal="center" vertical="center"/>
    </xf>
    <xf numFmtId="174" fontId="6" fillId="34" borderId="23" xfId="0" applyNumberFormat="1" applyFont="1" applyFill="1" applyBorder="1" applyAlignment="1">
      <alignment horizontal="center" vertical="center"/>
    </xf>
    <xf numFmtId="174" fontId="6" fillId="34" borderId="20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72" fontId="0" fillId="0" borderId="0" xfId="0" applyNumberFormat="1" applyAlignment="1">
      <alignment/>
    </xf>
    <xf numFmtId="3" fontId="9" fillId="34" borderId="21" xfId="0" applyNumberFormat="1" applyFont="1" applyFill="1" applyBorder="1" applyAlignment="1">
      <alignment horizontal="right" vertical="center"/>
    </xf>
    <xf numFmtId="173" fontId="0" fillId="0" borderId="19" xfId="0" applyNumberFormat="1" applyBorder="1" applyAlignment="1">
      <alignment horizontal="right"/>
    </xf>
    <xf numFmtId="0" fontId="6" fillId="33" borderId="24" xfId="0" applyFont="1" applyFill="1" applyBorder="1" applyAlignment="1">
      <alignment horizontal="center"/>
    </xf>
    <xf numFmtId="0" fontId="0" fillId="33" borderId="25" xfId="0" applyFill="1" applyBorder="1" applyAlignment="1">
      <alignment/>
    </xf>
    <xf numFmtId="0" fontId="6" fillId="33" borderId="18" xfId="0" applyFont="1" applyFill="1" applyBorder="1" applyAlignment="1">
      <alignment horizontal="center"/>
    </xf>
    <xf numFmtId="0" fontId="9" fillId="34" borderId="21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174" fontId="0" fillId="0" borderId="0" xfId="0" applyNumberFormat="1" applyAlignment="1">
      <alignment/>
    </xf>
    <xf numFmtId="0" fontId="7" fillId="0" borderId="19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3" fontId="0" fillId="0" borderId="19" xfId="0" applyNumberFormat="1" applyFill="1" applyBorder="1" applyAlignment="1">
      <alignment horizontal="right"/>
    </xf>
    <xf numFmtId="0" fontId="4" fillId="0" borderId="20" xfId="0" applyFont="1" applyFill="1" applyBorder="1" applyAlignment="1">
      <alignment horizontal="left" vertical="center"/>
    </xf>
    <xf numFmtId="173" fontId="0" fillId="0" borderId="19" xfId="0" applyNumberFormat="1" applyFill="1" applyBorder="1" applyAlignment="1">
      <alignment horizontal="right"/>
    </xf>
    <xf numFmtId="0" fontId="7" fillId="0" borderId="26" xfId="0" applyFont="1" applyFill="1" applyBorder="1" applyAlignment="1">
      <alignment/>
    </xf>
    <xf numFmtId="174" fontId="0" fillId="0" borderId="27" xfId="0" applyNumberFormat="1" applyFill="1" applyBorder="1" applyAlignment="1">
      <alignment/>
    </xf>
    <xf numFmtId="0" fontId="8" fillId="0" borderId="26" xfId="0" applyFont="1" applyFill="1" applyBorder="1" applyAlignment="1">
      <alignment/>
    </xf>
    <xf numFmtId="0" fontId="8" fillId="0" borderId="28" xfId="0" applyFont="1" applyFill="1" applyBorder="1" applyAlignment="1">
      <alignment/>
    </xf>
    <xf numFmtId="174" fontId="0" fillId="0" borderId="29" xfId="0" applyNumberFormat="1" applyFill="1" applyBorder="1" applyAlignment="1">
      <alignment/>
    </xf>
    <xf numFmtId="174" fontId="0" fillId="0" borderId="19" xfId="0" applyNumberFormat="1" applyFill="1" applyBorder="1" applyAlignment="1">
      <alignment/>
    </xf>
    <xf numFmtId="174" fontId="0" fillId="0" borderId="30" xfId="0" applyNumberFormat="1" applyFill="1" applyBorder="1" applyAlignment="1">
      <alignment/>
    </xf>
    <xf numFmtId="2" fontId="2" fillId="0" borderId="31" xfId="0" applyNumberFormat="1" applyFont="1" applyBorder="1" applyAlignment="1">
      <alignment horizontal="right"/>
    </xf>
    <xf numFmtId="172" fontId="2" fillId="0" borderId="24" xfId="0" applyNumberFormat="1" applyFont="1" applyBorder="1" applyAlignment="1">
      <alignment horizontal="right"/>
    </xf>
    <xf numFmtId="2" fontId="2" fillId="0" borderId="24" xfId="0" applyNumberFormat="1" applyFont="1" applyBorder="1" applyAlignment="1">
      <alignment horizontal="right"/>
    </xf>
    <xf numFmtId="2" fontId="2" fillId="0" borderId="25" xfId="0" applyNumberFormat="1" applyFont="1" applyBorder="1" applyAlignment="1">
      <alignment horizontal="right"/>
    </xf>
    <xf numFmtId="0" fontId="8" fillId="0" borderId="12" xfId="0" applyFont="1" applyFill="1" applyBorder="1" applyAlignment="1">
      <alignment/>
    </xf>
    <xf numFmtId="174" fontId="0" fillId="0" borderId="32" xfId="0" applyNumberFormat="1" applyFill="1" applyBorder="1" applyAlignment="1">
      <alignment/>
    </xf>
    <xf numFmtId="174" fontId="0" fillId="0" borderId="21" xfId="0" applyNumberFormat="1" applyFill="1" applyBorder="1" applyAlignment="1">
      <alignment/>
    </xf>
    <xf numFmtId="0" fontId="8" fillId="0" borderId="18" xfId="0" applyFont="1" applyFill="1" applyBorder="1" applyAlignment="1">
      <alignment/>
    </xf>
    <xf numFmtId="173" fontId="9" fillId="34" borderId="21" xfId="0" applyNumberFormat="1" applyFont="1" applyFill="1" applyBorder="1" applyAlignment="1">
      <alignment horizontal="right" vertical="center"/>
    </xf>
    <xf numFmtId="173" fontId="0" fillId="0" borderId="20" xfId="0" applyNumberFormat="1" applyBorder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3" borderId="25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3" borderId="22" xfId="0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10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45"/>
          <c:h val="0.88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Tablo1!$B$6:$B$18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Tablo1!$C$6:$C$18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Tablo1!$D$6:$D$18</c:f>
              <c:numCache/>
            </c:numRef>
          </c:val>
        </c:ser>
        <c:axId val="57098531"/>
        <c:axId val="44124732"/>
      </c:barChart>
      <c:catAx>
        <c:axId val="570985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4124732"/>
        <c:crosses val="autoZero"/>
        <c:auto val="1"/>
        <c:lblOffset val="100"/>
        <c:tickLblSkip val="1"/>
        <c:noMultiLvlLbl val="0"/>
      </c:catAx>
      <c:valAx>
        <c:axId val="4412473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09853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425"/>
          <c:w val="0.067"/>
          <c:h val="0.16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OCAK 2017</a:t>
            </a:r>
          </a:p>
        </c:rich>
      </c:tx>
      <c:layout>
        <c:manualLayout>
          <c:xMode val="factor"/>
          <c:yMode val="factor"/>
          <c:x val="-0.31475"/>
          <c:y val="0.870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5"/>
          <c:y val="0.222"/>
          <c:w val="0.7975"/>
          <c:h val="0.681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63D3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99244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34D7E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9869B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27535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978B1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B34A47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1AF53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775D97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6A1B9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E78C41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7E9BC8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CA7E7D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AEC683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9B89B3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7CBBCF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F8AA7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Tablo4!$A$6:$A$23</c:f>
              <c:strCache/>
            </c:strRef>
          </c:cat>
          <c:val>
            <c:numRef>
              <c:f>Tablo4!$D$6:$D$23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19</xdr:row>
      <xdr:rowOff>190500</xdr:rowOff>
    </xdr:to>
    <xdr:graphicFrame>
      <xdr:nvGraphicFramePr>
        <xdr:cNvPr id="1" name="5 Grafik"/>
        <xdr:cNvGraphicFramePr/>
      </xdr:nvGraphicFramePr>
      <xdr:xfrm>
        <a:off x="5257800" y="47625"/>
        <a:ext cx="7058025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180975</xdr:rowOff>
    </xdr:from>
    <xdr:to>
      <xdr:col>20</xdr:col>
      <xdr:colOff>247650</xdr:colOff>
      <xdr:row>35</xdr:row>
      <xdr:rowOff>28575</xdr:rowOff>
    </xdr:to>
    <xdr:graphicFrame>
      <xdr:nvGraphicFramePr>
        <xdr:cNvPr id="1" name="1 Grafik"/>
        <xdr:cNvGraphicFramePr/>
      </xdr:nvGraphicFramePr>
      <xdr:xfrm>
        <a:off x="5238750" y="180975"/>
        <a:ext cx="8410575" cy="656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PageLayoutView="0" workbookViewId="0" topLeftCell="A1">
      <selection activeCell="A20" sqref="A20"/>
    </sheetView>
  </sheetViews>
  <sheetFormatPr defaultColWidth="9.140625" defaultRowHeight="15"/>
  <cols>
    <col min="1" max="1" width="21.28125" style="0" customWidth="1"/>
    <col min="2" max="4" width="10.140625" style="0" bestFit="1" customWidth="1"/>
    <col min="5" max="6" width="10.7109375" style="0" bestFit="1" customWidth="1"/>
  </cols>
  <sheetData>
    <row r="1" spans="1:6" ht="15">
      <c r="A1" s="61" t="s">
        <v>0</v>
      </c>
      <c r="B1" s="61"/>
      <c r="C1" s="61"/>
      <c r="D1" s="61"/>
      <c r="E1" s="61"/>
      <c r="F1" s="61"/>
    </row>
    <row r="2" spans="1:6" ht="15.75" thickBot="1">
      <c r="A2" s="62"/>
      <c r="B2" s="62"/>
      <c r="C2" s="62"/>
      <c r="D2" s="62"/>
      <c r="E2" s="62"/>
      <c r="F2" s="62"/>
    </row>
    <row r="3" spans="1:6" ht="15.75">
      <c r="A3" s="1"/>
      <c r="B3" s="2"/>
      <c r="C3" s="2" t="s">
        <v>1</v>
      </c>
      <c r="D3" s="2"/>
      <c r="E3" s="63" t="s">
        <v>2</v>
      </c>
      <c r="F3" s="64"/>
    </row>
    <row r="4" spans="1:6" ht="16.5" thickBot="1">
      <c r="A4" s="3"/>
      <c r="B4" s="4"/>
      <c r="C4" s="5" t="s">
        <v>3</v>
      </c>
      <c r="D4" s="4"/>
      <c r="E4" s="65" t="s">
        <v>4</v>
      </c>
      <c r="F4" s="66"/>
    </row>
    <row r="5" spans="1:6" ht="16.5" thickBot="1">
      <c r="A5" s="6"/>
      <c r="B5" s="7">
        <v>2015</v>
      </c>
      <c r="C5" s="7">
        <v>2016</v>
      </c>
      <c r="D5" s="7">
        <v>2017</v>
      </c>
      <c r="E5" s="7" t="s">
        <v>43</v>
      </c>
      <c r="F5" s="8" t="s">
        <v>49</v>
      </c>
    </row>
    <row r="6" spans="1:6" ht="15.75">
      <c r="A6" s="9" t="s">
        <v>5</v>
      </c>
      <c r="B6" s="10">
        <v>80794</v>
      </c>
      <c r="C6" s="10">
        <v>60367</v>
      </c>
      <c r="D6" s="10">
        <v>51186</v>
      </c>
      <c r="E6" s="11">
        <v>-25.28281803104191</v>
      </c>
      <c r="F6" s="51">
        <v>-15.208640482382762</v>
      </c>
    </row>
    <row r="7" spans="1:6" ht="15.75">
      <c r="A7" s="9" t="s">
        <v>6</v>
      </c>
      <c r="B7" s="10">
        <v>104624</v>
      </c>
      <c r="C7" s="10">
        <v>72379</v>
      </c>
      <c r="D7" s="10">
        <v>64508</v>
      </c>
      <c r="E7" s="11">
        <v>-30.819888362134883</v>
      </c>
      <c r="F7" s="12">
        <v>-10.874701225493578</v>
      </c>
    </row>
    <row r="8" spans="1:6" ht="15.75">
      <c r="A8" s="9" t="s">
        <v>7</v>
      </c>
      <c r="B8" s="10">
        <v>140672</v>
      </c>
      <c r="C8" s="10">
        <v>106693</v>
      </c>
      <c r="D8" s="10"/>
      <c r="E8" s="11">
        <v>-24.154771383075524</v>
      </c>
      <c r="F8" s="12"/>
    </row>
    <row r="9" spans="1:6" ht="15.75">
      <c r="A9" s="9" t="s">
        <v>8</v>
      </c>
      <c r="B9" s="10">
        <v>256233</v>
      </c>
      <c r="C9" s="10">
        <v>159176</v>
      </c>
      <c r="D9" s="10"/>
      <c r="E9" s="11">
        <v>-37.87841534853044</v>
      </c>
      <c r="F9" s="12"/>
    </row>
    <row r="10" spans="1:6" ht="15.75">
      <c r="A10" s="9" t="s">
        <v>9</v>
      </c>
      <c r="B10" s="10">
        <v>336471</v>
      </c>
      <c r="C10" s="10">
        <v>238257</v>
      </c>
      <c r="D10" s="10"/>
      <c r="E10" s="11">
        <v>-29.189439803133112</v>
      </c>
      <c r="F10" s="12"/>
    </row>
    <row r="11" spans="1:6" ht="15.75">
      <c r="A11" s="9" t="s">
        <v>10</v>
      </c>
      <c r="B11" s="10">
        <v>299248</v>
      </c>
      <c r="C11" s="10">
        <v>163430</v>
      </c>
      <c r="D11" s="10"/>
      <c r="E11" s="11">
        <v>-45.38643533123028</v>
      </c>
      <c r="F11" s="12"/>
    </row>
    <row r="12" spans="1:6" ht="15.75">
      <c r="A12" s="9" t="s">
        <v>11</v>
      </c>
      <c r="B12" s="10">
        <v>328350</v>
      </c>
      <c r="C12" s="10">
        <v>179575</v>
      </c>
      <c r="D12" s="10"/>
      <c r="E12" s="11">
        <v>-45.30988274706868</v>
      </c>
      <c r="F12" s="12"/>
    </row>
    <row r="13" spans="1:6" ht="15.75">
      <c r="A13" s="9" t="s">
        <v>12</v>
      </c>
      <c r="B13" s="10">
        <v>370375</v>
      </c>
      <c r="C13" s="10">
        <v>178399</v>
      </c>
      <c r="D13" s="10"/>
      <c r="E13" s="11">
        <v>-51.83287208909888</v>
      </c>
      <c r="F13" s="12"/>
    </row>
    <row r="14" spans="1:6" ht="15.75">
      <c r="A14" s="9" t="s">
        <v>13</v>
      </c>
      <c r="B14" s="10">
        <v>345834</v>
      </c>
      <c r="C14" s="10">
        <v>175855</v>
      </c>
      <c r="D14" s="10"/>
      <c r="E14" s="11">
        <v>-49.15045946899379</v>
      </c>
      <c r="F14" s="12"/>
    </row>
    <row r="15" spans="1:6" ht="15.75">
      <c r="A15" s="9" t="s">
        <v>14</v>
      </c>
      <c r="B15" s="10">
        <v>305749</v>
      </c>
      <c r="C15" s="10">
        <v>149629</v>
      </c>
      <c r="D15" s="10"/>
      <c r="E15" s="11">
        <v>-51.061491615671684</v>
      </c>
      <c r="F15" s="12"/>
    </row>
    <row r="16" spans="1:6" ht="15.75">
      <c r="A16" s="9" t="s">
        <v>15</v>
      </c>
      <c r="B16" s="10">
        <v>168540</v>
      </c>
      <c r="C16" s="10">
        <v>99360</v>
      </c>
      <c r="D16" s="10"/>
      <c r="E16" s="11">
        <v>-41.046635813456746</v>
      </c>
      <c r="F16" s="12"/>
    </row>
    <row r="17" spans="1:6" ht="16.5" thickBot="1">
      <c r="A17" s="13" t="s">
        <v>16</v>
      </c>
      <c r="B17" s="10">
        <v>94786</v>
      </c>
      <c r="C17" s="10">
        <v>62716</v>
      </c>
      <c r="D17" s="10"/>
      <c r="E17" s="11">
        <v>-33.83411052265103</v>
      </c>
      <c r="F17" s="12"/>
    </row>
    <row r="18" spans="1:6" ht="16.5" thickBot="1">
      <c r="A18" s="13" t="s">
        <v>52</v>
      </c>
      <c r="B18" s="52">
        <v>185418</v>
      </c>
      <c r="C18" s="52">
        <v>132746</v>
      </c>
      <c r="D18" s="52">
        <v>115694</v>
      </c>
      <c r="E18" s="53">
        <v>-28.407166510263295</v>
      </c>
      <c r="F18" s="54">
        <v>-12.845584801048615</v>
      </c>
    </row>
    <row r="19" spans="1:6" ht="16.5" thickBot="1">
      <c r="A19" s="13" t="s">
        <v>17</v>
      </c>
      <c r="B19" s="52">
        <v>2831676</v>
      </c>
      <c r="C19" s="52">
        <v>1645836</v>
      </c>
      <c r="D19" s="52"/>
      <c r="E19" s="53">
        <v>-41.877672445576394</v>
      </c>
      <c r="F19" s="54"/>
    </row>
    <row r="20" spans="2:4" ht="15">
      <c r="B20" s="30"/>
      <c r="C20" s="30"/>
      <c r="D20" s="30"/>
    </row>
    <row r="27" ht="18.75">
      <c r="D27" s="37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zoomScalePageLayoutView="0" workbookViewId="0" topLeftCell="A1">
      <selection activeCell="G28" sqref="G28"/>
    </sheetView>
  </sheetViews>
  <sheetFormatPr defaultColWidth="9.140625" defaultRowHeight="15"/>
  <cols>
    <col min="1" max="1" width="23.574218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69" t="s">
        <v>53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70"/>
    </row>
    <row r="2" spans="1:12" ht="19.5" customHeight="1" thickBot="1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2"/>
    </row>
    <row r="3" spans="1:12" ht="15.75" thickBot="1">
      <c r="A3" s="14" t="s">
        <v>18</v>
      </c>
      <c r="B3" s="33"/>
      <c r="C3" s="33">
        <v>2015</v>
      </c>
      <c r="D3" s="34"/>
      <c r="E3" s="33"/>
      <c r="F3" s="33">
        <v>2016</v>
      </c>
      <c r="G3" s="34"/>
      <c r="H3" s="33"/>
      <c r="I3" s="33">
        <v>2017</v>
      </c>
      <c r="J3" s="34"/>
      <c r="K3" s="67" t="s">
        <v>19</v>
      </c>
      <c r="L3" s="68"/>
    </row>
    <row r="4" spans="1:12" ht="15">
      <c r="A4" s="15" t="s">
        <v>20</v>
      </c>
      <c r="B4" s="35" t="s">
        <v>21</v>
      </c>
      <c r="C4" s="35" t="s">
        <v>22</v>
      </c>
      <c r="D4" s="35" t="s">
        <v>23</v>
      </c>
      <c r="E4" s="35" t="s">
        <v>21</v>
      </c>
      <c r="F4" s="35" t="s">
        <v>22</v>
      </c>
      <c r="G4" s="35" t="s">
        <v>23</v>
      </c>
      <c r="H4" s="35" t="s">
        <v>21</v>
      </c>
      <c r="I4" s="35" t="s">
        <v>22</v>
      </c>
      <c r="J4" s="35" t="s">
        <v>23</v>
      </c>
      <c r="K4" s="35" t="s">
        <v>44</v>
      </c>
      <c r="L4" s="35" t="s">
        <v>50</v>
      </c>
    </row>
    <row r="5" spans="1:12" ht="15">
      <c r="A5" s="39" t="s">
        <v>24</v>
      </c>
      <c r="B5" s="16">
        <v>728</v>
      </c>
      <c r="C5" s="16">
        <v>1368</v>
      </c>
      <c r="D5" s="16">
        <v>565</v>
      </c>
      <c r="E5" s="16">
        <v>722</v>
      </c>
      <c r="F5" s="16">
        <v>2522</v>
      </c>
      <c r="G5" s="16">
        <v>571</v>
      </c>
      <c r="H5" s="16">
        <v>753</v>
      </c>
      <c r="I5" s="16">
        <v>1578</v>
      </c>
      <c r="J5" s="16">
        <v>637</v>
      </c>
      <c r="K5" s="32">
        <v>43.367155204810224</v>
      </c>
      <c r="L5" s="32">
        <v>-22.20183486238532</v>
      </c>
    </row>
    <row r="6" spans="1:12" ht="15">
      <c r="A6" s="40" t="s">
        <v>25</v>
      </c>
      <c r="B6" s="16" t="s">
        <v>48</v>
      </c>
      <c r="C6" s="16" t="s">
        <v>48</v>
      </c>
      <c r="D6" s="16" t="s">
        <v>48</v>
      </c>
      <c r="E6" s="16" t="s">
        <v>48</v>
      </c>
      <c r="F6" s="16">
        <v>13278</v>
      </c>
      <c r="G6" s="16" t="s">
        <v>48</v>
      </c>
      <c r="H6" s="16" t="s">
        <v>48</v>
      </c>
      <c r="I6" s="16">
        <v>14372</v>
      </c>
      <c r="J6" s="16" t="s">
        <v>48</v>
      </c>
      <c r="K6" s="16" t="s">
        <v>48</v>
      </c>
      <c r="L6" s="32" t="s">
        <v>48</v>
      </c>
    </row>
    <row r="7" spans="1:12" ht="15">
      <c r="A7" s="39" t="s">
        <v>26</v>
      </c>
      <c r="B7" s="16">
        <v>611</v>
      </c>
      <c r="C7" s="16">
        <v>1129</v>
      </c>
      <c r="D7" s="16">
        <v>185</v>
      </c>
      <c r="E7" s="16">
        <v>342</v>
      </c>
      <c r="F7" s="16">
        <v>1214</v>
      </c>
      <c r="G7" s="16">
        <v>295</v>
      </c>
      <c r="H7" s="16">
        <v>315</v>
      </c>
      <c r="I7" s="16">
        <v>872</v>
      </c>
      <c r="J7" s="16">
        <v>375</v>
      </c>
      <c r="K7" s="32">
        <v>-3.8441558441558388</v>
      </c>
      <c r="L7" s="32">
        <v>-15.61318206374932</v>
      </c>
    </row>
    <row r="8" spans="1:12" ht="15">
      <c r="A8" s="40" t="s">
        <v>27</v>
      </c>
      <c r="B8" s="16">
        <v>2100</v>
      </c>
      <c r="C8" s="16">
        <v>1231</v>
      </c>
      <c r="D8" s="16">
        <v>457</v>
      </c>
      <c r="E8" s="16">
        <v>1726</v>
      </c>
      <c r="F8" s="16">
        <v>823</v>
      </c>
      <c r="G8" s="16">
        <v>489</v>
      </c>
      <c r="H8" s="16">
        <v>1107</v>
      </c>
      <c r="I8" s="16">
        <v>777</v>
      </c>
      <c r="J8" s="16">
        <v>609</v>
      </c>
      <c r="K8" s="32">
        <v>-19.799366420274556</v>
      </c>
      <c r="L8" s="32">
        <v>-17.939433838051343</v>
      </c>
    </row>
    <row r="9" spans="1:12" ht="15">
      <c r="A9" s="40" t="s">
        <v>28</v>
      </c>
      <c r="B9" s="16">
        <v>3145</v>
      </c>
      <c r="C9" s="16">
        <v>1268</v>
      </c>
      <c r="D9" s="16">
        <v>1134</v>
      </c>
      <c r="E9" s="16">
        <v>1798</v>
      </c>
      <c r="F9" s="16">
        <v>998</v>
      </c>
      <c r="G9" s="16">
        <v>1645</v>
      </c>
      <c r="H9" s="16">
        <v>1193</v>
      </c>
      <c r="I9" s="16">
        <v>1079</v>
      </c>
      <c r="J9" s="16">
        <v>1565</v>
      </c>
      <c r="K9" s="32">
        <v>-19.938705606634223</v>
      </c>
      <c r="L9" s="32">
        <v>-13.600540418824592</v>
      </c>
    </row>
    <row r="10" spans="1:12" ht="15">
      <c r="A10" s="40" t="s">
        <v>29</v>
      </c>
      <c r="B10" s="16">
        <v>88518</v>
      </c>
      <c r="C10" s="16">
        <v>7371</v>
      </c>
      <c r="D10" s="16">
        <v>9419</v>
      </c>
      <c r="E10" s="16">
        <v>39820</v>
      </c>
      <c r="F10" s="16">
        <v>7316</v>
      </c>
      <c r="G10" s="16">
        <v>10771</v>
      </c>
      <c r="H10" s="16">
        <v>35187</v>
      </c>
      <c r="I10" s="16">
        <v>6825</v>
      </c>
      <c r="J10" s="16">
        <v>10701</v>
      </c>
      <c r="K10" s="32">
        <v>-45.01177498385688</v>
      </c>
      <c r="L10" s="32">
        <v>-8.969554630700948</v>
      </c>
    </row>
    <row r="11" spans="1:12" ht="15">
      <c r="A11" s="40" t="s">
        <v>30</v>
      </c>
      <c r="B11" s="16">
        <v>18271</v>
      </c>
      <c r="C11" s="16">
        <v>1264</v>
      </c>
      <c r="D11" s="16">
        <v>1847</v>
      </c>
      <c r="E11" s="16">
        <v>13223</v>
      </c>
      <c r="F11" s="16">
        <v>1192</v>
      </c>
      <c r="G11" s="16">
        <v>1955</v>
      </c>
      <c r="H11" s="16">
        <v>4427</v>
      </c>
      <c r="I11" s="16">
        <v>1434</v>
      </c>
      <c r="J11" s="16">
        <v>1511</v>
      </c>
      <c r="K11" s="32">
        <v>-23.440276868393973</v>
      </c>
      <c r="L11" s="32">
        <v>-54.966401954795366</v>
      </c>
    </row>
    <row r="12" spans="1:12" ht="15">
      <c r="A12" s="40" t="s">
        <v>31</v>
      </c>
      <c r="B12" s="16">
        <v>5193</v>
      </c>
      <c r="C12" s="16">
        <v>313</v>
      </c>
      <c r="D12" s="16" t="s">
        <v>48</v>
      </c>
      <c r="E12" s="16">
        <v>3662</v>
      </c>
      <c r="F12" s="16">
        <v>479</v>
      </c>
      <c r="G12" s="16">
        <v>67</v>
      </c>
      <c r="H12" s="16">
        <v>1326</v>
      </c>
      <c r="I12" s="16">
        <v>482</v>
      </c>
      <c r="J12" s="16">
        <v>123</v>
      </c>
      <c r="K12" s="32" t="s">
        <v>48</v>
      </c>
      <c r="L12" s="32">
        <v>-54.111216730038024</v>
      </c>
    </row>
    <row r="13" spans="1:12" ht="15">
      <c r="A13" s="40" t="s">
        <v>32</v>
      </c>
      <c r="B13" s="16">
        <v>400</v>
      </c>
      <c r="C13" s="16">
        <v>547</v>
      </c>
      <c r="D13" s="16">
        <v>479</v>
      </c>
      <c r="E13" s="16">
        <v>413</v>
      </c>
      <c r="F13" s="16">
        <v>444</v>
      </c>
      <c r="G13" s="16">
        <v>565</v>
      </c>
      <c r="H13" s="16">
        <v>341</v>
      </c>
      <c r="I13" s="16">
        <v>354</v>
      </c>
      <c r="J13" s="16">
        <v>422</v>
      </c>
      <c r="K13" s="32">
        <v>-0.28050490883591017</v>
      </c>
      <c r="L13" s="32">
        <v>-21.448663853727147</v>
      </c>
    </row>
    <row r="14" spans="1:12" ht="15">
      <c r="A14" s="40" t="s">
        <v>33</v>
      </c>
      <c r="B14" s="16">
        <v>17080</v>
      </c>
      <c r="C14" s="16">
        <v>882</v>
      </c>
      <c r="D14" s="16">
        <v>2638</v>
      </c>
      <c r="E14" s="16">
        <v>4328</v>
      </c>
      <c r="F14" s="16">
        <v>819</v>
      </c>
      <c r="G14" s="16">
        <v>2529</v>
      </c>
      <c r="H14" s="16">
        <v>4981</v>
      </c>
      <c r="I14" s="16">
        <v>928</v>
      </c>
      <c r="J14" s="16">
        <v>1786</v>
      </c>
      <c r="K14" s="32">
        <v>-62.737864077669904</v>
      </c>
      <c r="L14" s="32">
        <v>0.24752475247524774</v>
      </c>
    </row>
    <row r="15" spans="1:12" ht="15">
      <c r="A15" s="40" t="s">
        <v>34</v>
      </c>
      <c r="B15" s="16">
        <v>5327</v>
      </c>
      <c r="C15" s="16">
        <v>392</v>
      </c>
      <c r="D15" s="16">
        <v>1323</v>
      </c>
      <c r="E15" s="16">
        <v>1862</v>
      </c>
      <c r="F15" s="16">
        <v>550</v>
      </c>
      <c r="G15" s="16">
        <v>1194</v>
      </c>
      <c r="H15" s="16">
        <v>1418</v>
      </c>
      <c r="I15" s="16">
        <v>214</v>
      </c>
      <c r="J15" s="16">
        <v>1000</v>
      </c>
      <c r="K15" s="32">
        <v>-48.792956546435676</v>
      </c>
      <c r="L15" s="32">
        <v>-27.01053799223516</v>
      </c>
    </row>
    <row r="16" spans="1:12" ht="15">
      <c r="A16" s="40" t="s">
        <v>35</v>
      </c>
      <c r="B16" s="16">
        <v>1788</v>
      </c>
      <c r="C16" s="16">
        <v>200</v>
      </c>
      <c r="D16" s="16">
        <v>481</v>
      </c>
      <c r="E16" s="16">
        <v>862</v>
      </c>
      <c r="F16" s="16">
        <v>272</v>
      </c>
      <c r="G16" s="16">
        <v>383</v>
      </c>
      <c r="H16" s="16">
        <v>572</v>
      </c>
      <c r="I16" s="16">
        <v>132</v>
      </c>
      <c r="J16" s="16">
        <v>314</v>
      </c>
      <c r="K16" s="32">
        <v>-38.55812069663832</v>
      </c>
      <c r="L16" s="32">
        <v>-32.893869479235335</v>
      </c>
    </row>
    <row r="17" spans="1:12" ht="15">
      <c r="A17" s="40" t="s">
        <v>36</v>
      </c>
      <c r="B17" s="16">
        <v>1141</v>
      </c>
      <c r="C17" s="16">
        <v>673</v>
      </c>
      <c r="D17" s="16">
        <v>283</v>
      </c>
      <c r="E17" s="16">
        <v>1508</v>
      </c>
      <c r="F17" s="16">
        <v>1151</v>
      </c>
      <c r="G17" s="16">
        <v>539</v>
      </c>
      <c r="H17" s="16">
        <v>1597</v>
      </c>
      <c r="I17" s="16">
        <v>969</v>
      </c>
      <c r="J17" s="16">
        <v>709</v>
      </c>
      <c r="K17" s="32">
        <v>52.503576537911314</v>
      </c>
      <c r="L17" s="32">
        <v>2.407754846779242</v>
      </c>
    </row>
    <row r="18" spans="1:12" ht="15">
      <c r="A18" s="40" t="s">
        <v>37</v>
      </c>
      <c r="B18" s="16" t="s">
        <v>48</v>
      </c>
      <c r="C18" s="16" t="s">
        <v>48</v>
      </c>
      <c r="D18" s="16" t="s">
        <v>48</v>
      </c>
      <c r="E18" s="16" t="s">
        <v>48</v>
      </c>
      <c r="F18" s="16">
        <v>701</v>
      </c>
      <c r="G18" s="16" t="s">
        <v>48</v>
      </c>
      <c r="H18" s="16">
        <v>81</v>
      </c>
      <c r="I18" s="16">
        <v>43</v>
      </c>
      <c r="J18" s="16">
        <v>24</v>
      </c>
      <c r="K18" s="32" t="s">
        <v>48</v>
      </c>
      <c r="L18" s="32" t="s">
        <v>48</v>
      </c>
    </row>
    <row r="19" spans="1:12" ht="15">
      <c r="A19" s="40" t="s">
        <v>38</v>
      </c>
      <c r="B19" s="16" t="s">
        <v>48</v>
      </c>
      <c r="C19" s="16">
        <v>444</v>
      </c>
      <c r="D19" s="16" t="s">
        <v>48</v>
      </c>
      <c r="E19" s="16" t="s">
        <v>48</v>
      </c>
      <c r="F19" s="16">
        <v>859</v>
      </c>
      <c r="G19" s="16" t="s">
        <v>48</v>
      </c>
      <c r="H19" s="16">
        <v>0</v>
      </c>
      <c r="I19" s="16">
        <v>1133</v>
      </c>
      <c r="J19" s="16">
        <v>0</v>
      </c>
      <c r="K19" s="32" t="s">
        <v>48</v>
      </c>
      <c r="L19" s="32" t="s">
        <v>48</v>
      </c>
    </row>
    <row r="20" spans="1:12" ht="15">
      <c r="A20" s="40" t="s">
        <v>39</v>
      </c>
      <c r="B20" s="16">
        <v>2422</v>
      </c>
      <c r="C20" s="16">
        <v>1803</v>
      </c>
      <c r="D20" s="16">
        <v>998</v>
      </c>
      <c r="E20" s="16">
        <v>3027</v>
      </c>
      <c r="F20" s="16">
        <v>2955</v>
      </c>
      <c r="G20" s="16">
        <v>900</v>
      </c>
      <c r="H20" s="16">
        <v>5238</v>
      </c>
      <c r="I20" s="16">
        <v>3265</v>
      </c>
      <c r="J20" s="16">
        <v>671</v>
      </c>
      <c r="K20" s="32">
        <v>31.763354394026422</v>
      </c>
      <c r="L20" s="32">
        <v>33.30427201394943</v>
      </c>
    </row>
    <row r="21" spans="1:12" ht="15">
      <c r="A21" s="40" t="s">
        <v>42</v>
      </c>
      <c r="B21" s="16" t="s">
        <v>48</v>
      </c>
      <c r="C21" s="16" t="s">
        <v>48</v>
      </c>
      <c r="D21" s="16" t="s">
        <v>48</v>
      </c>
      <c r="E21" s="16">
        <v>962</v>
      </c>
      <c r="F21" s="16">
        <v>425</v>
      </c>
      <c r="G21" s="16">
        <v>52</v>
      </c>
      <c r="H21" s="16">
        <v>1218</v>
      </c>
      <c r="I21" s="16">
        <v>350</v>
      </c>
      <c r="J21" s="16">
        <v>120</v>
      </c>
      <c r="K21" s="32" t="s">
        <v>48</v>
      </c>
      <c r="L21" s="32">
        <v>17.303683113273106</v>
      </c>
    </row>
    <row r="22" spans="1:12" ht="15">
      <c r="A22" s="40" t="s">
        <v>47</v>
      </c>
      <c r="B22" s="16" t="s">
        <v>48</v>
      </c>
      <c r="C22" s="16" t="s">
        <v>48</v>
      </c>
      <c r="D22" s="16" t="s">
        <v>48</v>
      </c>
      <c r="E22" s="16">
        <v>358</v>
      </c>
      <c r="F22" s="16">
        <v>133</v>
      </c>
      <c r="G22" s="16">
        <v>47</v>
      </c>
      <c r="H22" s="16">
        <v>291</v>
      </c>
      <c r="I22" s="16">
        <v>190</v>
      </c>
      <c r="J22" s="16">
        <v>85</v>
      </c>
      <c r="K22" s="32" t="s">
        <v>48</v>
      </c>
      <c r="L22" s="32">
        <v>5.2044609665427455</v>
      </c>
    </row>
    <row r="23" spans="1:12" ht="15">
      <c r="A23" s="58" t="s">
        <v>45</v>
      </c>
      <c r="B23" s="16" t="s">
        <v>48</v>
      </c>
      <c r="C23" s="16" t="s">
        <v>48</v>
      </c>
      <c r="D23" s="16" t="s">
        <v>48</v>
      </c>
      <c r="E23" s="16" t="s">
        <v>48</v>
      </c>
      <c r="F23" s="16" t="s">
        <v>48</v>
      </c>
      <c r="G23" s="16" t="s">
        <v>48</v>
      </c>
      <c r="H23" s="16" t="s">
        <v>48</v>
      </c>
      <c r="I23" s="16" t="s">
        <v>48</v>
      </c>
      <c r="J23" s="16" t="s">
        <v>48</v>
      </c>
      <c r="K23" s="32" t="s">
        <v>48</v>
      </c>
      <c r="L23" s="32" t="s">
        <v>48</v>
      </c>
    </row>
    <row r="24" spans="1:12" ht="16.5" thickBot="1">
      <c r="A24" s="36" t="s">
        <v>40</v>
      </c>
      <c r="B24" s="31">
        <v>146724</v>
      </c>
      <c r="C24" s="31">
        <v>18885</v>
      </c>
      <c r="D24" s="31">
        <v>19809</v>
      </c>
      <c r="E24" s="31">
        <v>74613</v>
      </c>
      <c r="F24" s="31">
        <v>36131</v>
      </c>
      <c r="G24" s="31">
        <v>22002</v>
      </c>
      <c r="H24" s="31">
        <v>60045</v>
      </c>
      <c r="I24" s="31">
        <v>34997</v>
      </c>
      <c r="J24" s="31">
        <v>20652</v>
      </c>
      <c r="K24" s="59">
        <v>-28.407166510263295</v>
      </c>
      <c r="L24" s="59">
        <v>-12.845584801048615</v>
      </c>
    </row>
    <row r="26" spans="3:10" ht="15">
      <c r="C26" s="29"/>
      <c r="F26" s="29"/>
      <c r="H26" s="29"/>
      <c r="I26" s="29"/>
      <c r="J26" s="29"/>
    </row>
    <row r="27" spans="5:13" ht="15">
      <c r="E27" s="29"/>
      <c r="F27" s="29"/>
      <c r="G27" s="29"/>
      <c r="H27" s="29"/>
      <c r="M27" s="29"/>
    </row>
    <row r="28" spans="2:10" ht="15">
      <c r="B28" s="29"/>
      <c r="C28" s="29"/>
      <c r="F28" s="29"/>
      <c r="G28" s="29"/>
      <c r="H28" s="29"/>
      <c r="I28" s="29"/>
      <c r="J28" s="29"/>
    </row>
    <row r="29" spans="7:8" ht="15">
      <c r="G29" s="29"/>
      <c r="H29" s="29"/>
    </row>
    <row r="30" spans="5:8" ht="15">
      <c r="E30" s="29"/>
      <c r="H30" s="29"/>
    </row>
    <row r="32" ht="15">
      <c r="F32" s="29"/>
    </row>
  </sheetData>
  <sheetProtection/>
  <mergeCells count="2">
    <mergeCell ref="K3:L3"/>
    <mergeCell ref="A1:L2"/>
  </mergeCells>
  <printOptions/>
  <pageMargins left="0" right="0" top="1.535433070866142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A28" sqref="A28"/>
    </sheetView>
  </sheetViews>
  <sheetFormatPr defaultColWidth="9.140625" defaultRowHeight="15"/>
  <cols>
    <col min="1" max="1" width="23.57421875" style="0" bestFit="1" customWidth="1"/>
    <col min="2" max="2" width="11.00390625" style="0" customWidth="1"/>
    <col min="3" max="3" width="11.421875" style="0" customWidth="1"/>
    <col min="4" max="4" width="10.140625" style="0" bestFit="1" customWidth="1"/>
    <col min="5" max="6" width="8.421875" style="0" bestFit="1" customWidth="1"/>
  </cols>
  <sheetData>
    <row r="1" spans="1:6" ht="15">
      <c r="A1" s="69" t="s">
        <v>54</v>
      </c>
      <c r="B1" s="69"/>
      <c r="C1" s="69"/>
      <c r="D1" s="69"/>
      <c r="E1" s="69"/>
      <c r="F1" s="69"/>
    </row>
    <row r="2" spans="1:6" ht="15">
      <c r="A2" s="69"/>
      <c r="B2" s="69"/>
      <c r="C2" s="69"/>
      <c r="D2" s="69"/>
      <c r="E2" s="69"/>
      <c r="F2" s="69"/>
    </row>
    <row r="3" ht="15.75" thickBot="1"/>
    <row r="4" spans="1:6" ht="15.75" thickBot="1">
      <c r="A4" s="14" t="s">
        <v>18</v>
      </c>
      <c r="B4" s="17"/>
      <c r="C4" s="17"/>
      <c r="D4" s="18"/>
      <c r="E4" s="73" t="s">
        <v>19</v>
      </c>
      <c r="F4" s="74"/>
    </row>
    <row r="5" spans="1:6" ht="15">
      <c r="A5" s="15" t="s">
        <v>20</v>
      </c>
      <c r="B5" s="19">
        <v>2015</v>
      </c>
      <c r="C5" s="20">
        <v>2016</v>
      </c>
      <c r="D5" s="20">
        <v>2017</v>
      </c>
      <c r="E5" s="19" t="s">
        <v>41</v>
      </c>
      <c r="F5" s="19" t="s">
        <v>44</v>
      </c>
    </row>
    <row r="6" spans="1:6" ht="15">
      <c r="A6" s="39" t="s">
        <v>24</v>
      </c>
      <c r="B6" s="41">
        <v>2661</v>
      </c>
      <c r="C6" s="41">
        <v>3815</v>
      </c>
      <c r="D6" s="41">
        <v>2968</v>
      </c>
      <c r="E6" s="43">
        <v>43.367155204810224</v>
      </c>
      <c r="F6" s="43">
        <v>-22.20183486238532</v>
      </c>
    </row>
    <row r="7" spans="1:6" ht="15">
      <c r="A7" s="40" t="s">
        <v>25</v>
      </c>
      <c r="B7" s="16" t="s">
        <v>48</v>
      </c>
      <c r="C7" s="16">
        <v>13278</v>
      </c>
      <c r="D7" s="16">
        <v>14372</v>
      </c>
      <c r="E7" s="32" t="s">
        <v>48</v>
      </c>
      <c r="F7" s="32">
        <v>8.239192649495397</v>
      </c>
    </row>
    <row r="8" spans="1:6" ht="15">
      <c r="A8" s="39" t="s">
        <v>26</v>
      </c>
      <c r="B8" s="16">
        <v>1925</v>
      </c>
      <c r="C8" s="16">
        <v>1851</v>
      </c>
      <c r="D8" s="16">
        <v>1562</v>
      </c>
      <c r="E8" s="43">
        <v>-3.8441558441558388</v>
      </c>
      <c r="F8" s="43">
        <v>-15.61318206374932</v>
      </c>
    </row>
    <row r="9" spans="1:6" ht="15">
      <c r="A9" s="40" t="s">
        <v>27</v>
      </c>
      <c r="B9" s="16">
        <v>3788</v>
      </c>
      <c r="C9" s="16">
        <v>3038</v>
      </c>
      <c r="D9" s="16">
        <v>2493</v>
      </c>
      <c r="E9" s="43">
        <v>-19.799366420274556</v>
      </c>
      <c r="F9" s="43">
        <v>-17.939433838051343</v>
      </c>
    </row>
    <row r="10" spans="1:6" ht="15">
      <c r="A10" s="40" t="s">
        <v>28</v>
      </c>
      <c r="B10" s="16">
        <v>5547</v>
      </c>
      <c r="C10" s="16">
        <v>4441</v>
      </c>
      <c r="D10" s="16">
        <v>3837</v>
      </c>
      <c r="E10" s="32">
        <v>-19.938705606634223</v>
      </c>
      <c r="F10" s="43">
        <v>-13.600540418824592</v>
      </c>
    </row>
    <row r="11" spans="1:6" ht="15">
      <c r="A11" s="40" t="s">
        <v>29</v>
      </c>
      <c r="B11" s="16">
        <v>105308</v>
      </c>
      <c r="C11" s="16">
        <v>57907</v>
      </c>
      <c r="D11" s="16">
        <v>52713</v>
      </c>
      <c r="E11" s="43">
        <v>-45.01177498385688</v>
      </c>
      <c r="F11" s="43">
        <v>-8.969554630700948</v>
      </c>
    </row>
    <row r="12" spans="1:6" ht="15">
      <c r="A12" s="40" t="s">
        <v>30</v>
      </c>
      <c r="B12" s="16">
        <v>21382</v>
      </c>
      <c r="C12" s="16">
        <v>16370</v>
      </c>
      <c r="D12" s="16">
        <v>7372</v>
      </c>
      <c r="E12" s="43">
        <v>-23.440276868393973</v>
      </c>
      <c r="F12" s="43">
        <v>-54.966401954795366</v>
      </c>
    </row>
    <row r="13" spans="1:6" ht="15">
      <c r="A13" s="40" t="s">
        <v>31</v>
      </c>
      <c r="B13" s="16">
        <v>5506</v>
      </c>
      <c r="C13" s="16">
        <v>4208</v>
      </c>
      <c r="D13" s="16">
        <v>1931</v>
      </c>
      <c r="E13" s="43">
        <v>-23.574282600799123</v>
      </c>
      <c r="F13" s="43">
        <v>-54.111216730038024</v>
      </c>
    </row>
    <row r="14" spans="1:6" ht="15">
      <c r="A14" s="40" t="s">
        <v>32</v>
      </c>
      <c r="B14" s="16">
        <v>1426</v>
      </c>
      <c r="C14" s="16">
        <v>1422</v>
      </c>
      <c r="D14" s="16">
        <v>1117</v>
      </c>
      <c r="E14" s="43">
        <v>-0.28050490883591017</v>
      </c>
      <c r="F14" s="43">
        <v>-21.448663853727147</v>
      </c>
    </row>
    <row r="15" spans="1:6" ht="15">
      <c r="A15" s="40" t="s">
        <v>33</v>
      </c>
      <c r="B15" s="16">
        <v>20600</v>
      </c>
      <c r="C15" s="16">
        <v>7676</v>
      </c>
      <c r="D15" s="16">
        <v>7695</v>
      </c>
      <c r="E15" s="43">
        <v>-62.737864077669904</v>
      </c>
      <c r="F15" s="43">
        <v>0.24752475247524774</v>
      </c>
    </row>
    <row r="16" spans="1:6" ht="15">
      <c r="A16" s="40" t="s">
        <v>34</v>
      </c>
      <c r="B16" s="16">
        <v>7042</v>
      </c>
      <c r="C16" s="16">
        <v>3606</v>
      </c>
      <c r="D16" s="16">
        <v>2632</v>
      </c>
      <c r="E16" s="43">
        <v>-48.792956546435676</v>
      </c>
      <c r="F16" s="43">
        <v>-27.01053799223516</v>
      </c>
    </row>
    <row r="17" spans="1:6" ht="15">
      <c r="A17" s="40" t="s">
        <v>35</v>
      </c>
      <c r="B17" s="16">
        <v>2469</v>
      </c>
      <c r="C17" s="16">
        <v>1517</v>
      </c>
      <c r="D17" s="16">
        <v>1018</v>
      </c>
      <c r="E17" s="32">
        <v>-38.55812069663832</v>
      </c>
      <c r="F17" s="43">
        <v>-32.893869479235335</v>
      </c>
    </row>
    <row r="18" spans="1:6" ht="15">
      <c r="A18" s="40" t="s">
        <v>36</v>
      </c>
      <c r="B18" s="16">
        <v>2097</v>
      </c>
      <c r="C18" s="16">
        <v>3198</v>
      </c>
      <c r="D18" s="16">
        <v>3275</v>
      </c>
      <c r="E18" s="43">
        <v>52.503576537911314</v>
      </c>
      <c r="F18" s="43">
        <v>2.407754846779242</v>
      </c>
    </row>
    <row r="19" spans="1:6" ht="15">
      <c r="A19" s="40" t="s">
        <v>37</v>
      </c>
      <c r="B19" s="16" t="s">
        <v>48</v>
      </c>
      <c r="C19" s="16">
        <v>701</v>
      </c>
      <c r="D19" s="16">
        <v>148</v>
      </c>
      <c r="E19" s="43" t="s">
        <v>48</v>
      </c>
      <c r="F19" s="32">
        <v>-78.88730385164051</v>
      </c>
    </row>
    <row r="20" spans="1:6" ht="15">
      <c r="A20" s="40" t="s">
        <v>38</v>
      </c>
      <c r="B20" s="16">
        <v>444</v>
      </c>
      <c r="C20" s="16">
        <v>859</v>
      </c>
      <c r="D20" s="16">
        <v>1133</v>
      </c>
      <c r="E20" s="43">
        <v>93.46846846846846</v>
      </c>
      <c r="F20" s="43">
        <v>31.897555296856805</v>
      </c>
    </row>
    <row r="21" spans="1:6" ht="15">
      <c r="A21" s="40" t="s">
        <v>39</v>
      </c>
      <c r="B21" s="16">
        <v>5223</v>
      </c>
      <c r="C21" s="16">
        <v>6882</v>
      </c>
      <c r="D21" s="16">
        <v>9174</v>
      </c>
      <c r="E21" s="43">
        <v>31.763354394026422</v>
      </c>
      <c r="F21" s="43">
        <v>33.30427201394943</v>
      </c>
    </row>
    <row r="22" spans="1:6" ht="15">
      <c r="A22" s="40" t="s">
        <v>42</v>
      </c>
      <c r="B22" s="16" t="s">
        <v>48</v>
      </c>
      <c r="C22" s="16">
        <v>1439</v>
      </c>
      <c r="D22" s="16">
        <v>1688</v>
      </c>
      <c r="E22" s="16" t="s">
        <v>48</v>
      </c>
      <c r="F22" s="32">
        <v>17.303683113273106</v>
      </c>
    </row>
    <row r="23" spans="1:6" ht="15">
      <c r="A23" s="40" t="s">
        <v>47</v>
      </c>
      <c r="B23" s="16" t="s">
        <v>48</v>
      </c>
      <c r="C23" s="16">
        <v>538</v>
      </c>
      <c r="D23" s="16">
        <v>566</v>
      </c>
      <c r="E23" s="16" t="s">
        <v>48</v>
      </c>
      <c r="F23" s="32">
        <v>5.2044609665427455</v>
      </c>
    </row>
    <row r="24" spans="1:6" ht="15.75" thickBot="1">
      <c r="A24" s="58" t="s">
        <v>45</v>
      </c>
      <c r="B24" s="16" t="s">
        <v>48</v>
      </c>
      <c r="C24" s="16" t="s">
        <v>48</v>
      </c>
      <c r="D24" s="16" t="s">
        <v>48</v>
      </c>
      <c r="E24" s="16" t="s">
        <v>48</v>
      </c>
      <c r="F24" s="16" t="s">
        <v>48</v>
      </c>
    </row>
    <row r="25" spans="1:6" ht="16.5" thickBot="1">
      <c r="A25" s="42" t="s">
        <v>40</v>
      </c>
      <c r="B25" s="21">
        <v>185418</v>
      </c>
      <c r="C25" s="21">
        <v>132746</v>
      </c>
      <c r="D25" s="21">
        <v>115694</v>
      </c>
      <c r="E25" s="60">
        <v>-28.407166510263295</v>
      </c>
      <c r="F25" s="60">
        <v>-12.845584801048615</v>
      </c>
    </row>
    <row r="27" spans="2:4" ht="15">
      <c r="B27" s="29"/>
      <c r="C27" s="29"/>
      <c r="D27" s="29"/>
    </row>
    <row r="28" spans="2:4" ht="15">
      <c r="B28" s="29"/>
      <c r="C28" s="29"/>
      <c r="D28" s="29"/>
    </row>
    <row r="32" ht="15">
      <c r="B32" t="s">
        <v>46</v>
      </c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zoomScalePageLayoutView="0" workbookViewId="0" topLeftCell="A1">
      <selection activeCell="C27" sqref="C27"/>
    </sheetView>
  </sheetViews>
  <sheetFormatPr defaultColWidth="9.140625" defaultRowHeight="15"/>
  <cols>
    <col min="1" max="1" width="23.574218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  <col min="15" max="15" width="10.00390625" style="0" bestFit="1" customWidth="1"/>
  </cols>
  <sheetData>
    <row r="1" spans="1:14" ht="18.75" thickBot="1">
      <c r="A1" s="75" t="s">
        <v>51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</row>
    <row r="2" spans="1:14" ht="15">
      <c r="A2" s="22" t="s">
        <v>18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14"/>
    </row>
    <row r="3" spans="1:14" ht="15.75" thickBot="1">
      <c r="A3" s="23" t="s">
        <v>20</v>
      </c>
      <c r="B3" s="24" t="s">
        <v>5</v>
      </c>
      <c r="C3" s="24" t="s">
        <v>6</v>
      </c>
      <c r="D3" s="24" t="s">
        <v>7</v>
      </c>
      <c r="E3" s="24" t="s">
        <v>8</v>
      </c>
      <c r="F3" s="24" t="s">
        <v>9</v>
      </c>
      <c r="G3" s="24" t="s">
        <v>10</v>
      </c>
      <c r="H3" s="24" t="s">
        <v>11</v>
      </c>
      <c r="I3" s="24" t="s">
        <v>12</v>
      </c>
      <c r="J3" s="24" t="s">
        <v>13</v>
      </c>
      <c r="K3" s="24" t="s">
        <v>14</v>
      </c>
      <c r="L3" s="24" t="s">
        <v>15</v>
      </c>
      <c r="M3" s="24" t="s">
        <v>16</v>
      </c>
      <c r="N3" s="25" t="s">
        <v>17</v>
      </c>
    </row>
    <row r="4" spans="1:16" ht="15">
      <c r="A4" s="44" t="s">
        <v>24</v>
      </c>
      <c r="B4" s="45">
        <v>1653</v>
      </c>
      <c r="C4" s="45">
        <v>1315</v>
      </c>
      <c r="D4" s="45">
        <v>0</v>
      </c>
      <c r="E4" s="45">
        <v>0</v>
      </c>
      <c r="F4" s="45">
        <v>0</v>
      </c>
      <c r="G4" s="45">
        <v>0</v>
      </c>
      <c r="H4" s="45">
        <v>0</v>
      </c>
      <c r="I4" s="45">
        <v>0</v>
      </c>
      <c r="J4" s="45">
        <v>0</v>
      </c>
      <c r="K4" s="45">
        <v>0</v>
      </c>
      <c r="L4" s="45">
        <v>0</v>
      </c>
      <c r="M4" s="45">
        <v>0</v>
      </c>
      <c r="N4" s="48">
        <v>2968</v>
      </c>
      <c r="P4" s="38"/>
    </row>
    <row r="5" spans="1:16" ht="15">
      <c r="A5" s="46" t="s">
        <v>25</v>
      </c>
      <c r="B5" s="45">
        <v>6815</v>
      </c>
      <c r="C5" s="45">
        <v>7557</v>
      </c>
      <c r="D5" s="45">
        <v>0</v>
      </c>
      <c r="E5" s="45">
        <v>0</v>
      </c>
      <c r="F5" s="45">
        <v>0</v>
      </c>
      <c r="G5" s="45">
        <v>0</v>
      </c>
      <c r="H5" s="45">
        <v>0</v>
      </c>
      <c r="I5" s="45">
        <v>0</v>
      </c>
      <c r="J5" s="45">
        <v>0</v>
      </c>
      <c r="K5" s="45">
        <v>0</v>
      </c>
      <c r="L5" s="45">
        <v>0</v>
      </c>
      <c r="M5" s="45">
        <v>0</v>
      </c>
      <c r="N5" s="49">
        <v>14372</v>
      </c>
      <c r="P5" s="38"/>
    </row>
    <row r="6" spans="1:16" ht="15">
      <c r="A6" s="44" t="s">
        <v>26</v>
      </c>
      <c r="B6" s="45">
        <v>765</v>
      </c>
      <c r="C6" s="45">
        <v>797</v>
      </c>
      <c r="D6" s="45">
        <v>0</v>
      </c>
      <c r="E6" s="45">
        <v>0</v>
      </c>
      <c r="F6" s="45">
        <v>0</v>
      </c>
      <c r="G6" s="45">
        <v>0</v>
      </c>
      <c r="H6" s="45">
        <v>0</v>
      </c>
      <c r="I6" s="45">
        <v>0</v>
      </c>
      <c r="J6" s="45">
        <v>0</v>
      </c>
      <c r="K6" s="45">
        <v>0</v>
      </c>
      <c r="L6" s="45">
        <v>0</v>
      </c>
      <c r="M6" s="45">
        <v>0</v>
      </c>
      <c r="N6" s="49">
        <v>1562</v>
      </c>
      <c r="P6" s="38"/>
    </row>
    <row r="7" spans="1:16" ht="15">
      <c r="A7" s="47" t="s">
        <v>27</v>
      </c>
      <c r="B7" s="45">
        <v>1354</v>
      </c>
      <c r="C7" s="45">
        <v>1139</v>
      </c>
      <c r="D7" s="45">
        <v>0</v>
      </c>
      <c r="E7" s="45">
        <v>0</v>
      </c>
      <c r="F7" s="45">
        <v>0</v>
      </c>
      <c r="G7" s="45">
        <v>0</v>
      </c>
      <c r="H7" s="45">
        <v>0</v>
      </c>
      <c r="I7" s="45">
        <v>0</v>
      </c>
      <c r="J7" s="45">
        <v>0</v>
      </c>
      <c r="K7" s="45">
        <v>0</v>
      </c>
      <c r="L7" s="45">
        <v>0</v>
      </c>
      <c r="M7" s="45">
        <v>0</v>
      </c>
      <c r="N7" s="49">
        <v>2493</v>
      </c>
      <c r="P7" s="38"/>
    </row>
    <row r="8" spans="1:16" ht="15">
      <c r="A8" s="44" t="s">
        <v>28</v>
      </c>
      <c r="B8" s="45">
        <v>1742</v>
      </c>
      <c r="C8" s="45">
        <v>2095</v>
      </c>
      <c r="D8" s="45">
        <v>0</v>
      </c>
      <c r="E8" s="45">
        <v>0</v>
      </c>
      <c r="F8" s="45">
        <v>0</v>
      </c>
      <c r="G8" s="45">
        <v>0</v>
      </c>
      <c r="H8" s="45">
        <v>0</v>
      </c>
      <c r="I8" s="45">
        <v>0</v>
      </c>
      <c r="J8" s="45">
        <v>0</v>
      </c>
      <c r="K8" s="45">
        <v>0</v>
      </c>
      <c r="L8" s="45">
        <v>0</v>
      </c>
      <c r="M8" s="45">
        <v>0</v>
      </c>
      <c r="N8" s="49">
        <v>3837</v>
      </c>
      <c r="P8" s="38"/>
    </row>
    <row r="9" spans="1:16" ht="15">
      <c r="A9" s="47" t="s">
        <v>29</v>
      </c>
      <c r="B9" s="45">
        <v>24145</v>
      </c>
      <c r="C9" s="45">
        <v>28568</v>
      </c>
      <c r="D9" s="45">
        <v>0</v>
      </c>
      <c r="E9" s="45">
        <v>0</v>
      </c>
      <c r="F9" s="45">
        <v>0</v>
      </c>
      <c r="G9" s="45">
        <v>0</v>
      </c>
      <c r="H9" s="45">
        <v>0</v>
      </c>
      <c r="I9" s="45">
        <v>0</v>
      </c>
      <c r="J9" s="45">
        <v>0</v>
      </c>
      <c r="K9" s="45">
        <v>0</v>
      </c>
      <c r="L9" s="45">
        <v>0</v>
      </c>
      <c r="M9" s="45">
        <v>0</v>
      </c>
      <c r="N9" s="49">
        <v>52713</v>
      </c>
      <c r="P9" s="38"/>
    </row>
    <row r="10" spans="1:16" ht="15">
      <c r="A10" s="44" t="s">
        <v>30</v>
      </c>
      <c r="B10" s="45">
        <v>2870</v>
      </c>
      <c r="C10" s="45">
        <v>4502</v>
      </c>
      <c r="D10" s="45">
        <v>0</v>
      </c>
      <c r="E10" s="45">
        <v>0</v>
      </c>
      <c r="F10" s="45">
        <v>0</v>
      </c>
      <c r="G10" s="45">
        <v>0</v>
      </c>
      <c r="H10" s="45">
        <v>0</v>
      </c>
      <c r="I10" s="45">
        <v>0</v>
      </c>
      <c r="J10" s="45">
        <v>0</v>
      </c>
      <c r="K10" s="45">
        <v>0</v>
      </c>
      <c r="L10" s="45">
        <v>0</v>
      </c>
      <c r="M10" s="45">
        <v>0</v>
      </c>
      <c r="N10" s="49">
        <v>7372</v>
      </c>
      <c r="P10" s="38"/>
    </row>
    <row r="11" spans="1:16" ht="15">
      <c r="A11" s="47" t="s">
        <v>31</v>
      </c>
      <c r="B11" s="45">
        <v>1091</v>
      </c>
      <c r="C11" s="45">
        <v>840</v>
      </c>
      <c r="D11" s="45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9">
        <v>1931</v>
      </c>
      <c r="P11" s="38"/>
    </row>
    <row r="12" spans="1:16" ht="15">
      <c r="A12" s="44" t="s">
        <v>32</v>
      </c>
      <c r="B12" s="45">
        <v>476</v>
      </c>
      <c r="C12" s="45">
        <v>641</v>
      </c>
      <c r="D12" s="45">
        <v>0</v>
      </c>
      <c r="E12" s="45">
        <v>0</v>
      </c>
      <c r="F12" s="45">
        <v>0</v>
      </c>
      <c r="G12" s="45">
        <v>0</v>
      </c>
      <c r="H12" s="45">
        <v>0</v>
      </c>
      <c r="I12" s="45">
        <v>0</v>
      </c>
      <c r="J12" s="45">
        <v>0</v>
      </c>
      <c r="K12" s="45">
        <v>0</v>
      </c>
      <c r="L12" s="45">
        <v>0</v>
      </c>
      <c r="M12" s="45">
        <v>0</v>
      </c>
      <c r="N12" s="49">
        <v>1117</v>
      </c>
      <c r="P12" s="38"/>
    </row>
    <row r="13" spans="1:16" ht="15">
      <c r="A13" s="47" t="s">
        <v>33</v>
      </c>
      <c r="B13" s="45">
        <v>3537</v>
      </c>
      <c r="C13" s="45">
        <v>4158</v>
      </c>
      <c r="D13" s="45">
        <v>0</v>
      </c>
      <c r="E13" s="45">
        <v>0</v>
      </c>
      <c r="F13" s="45">
        <v>0</v>
      </c>
      <c r="G13" s="45">
        <v>0</v>
      </c>
      <c r="H13" s="45">
        <v>0</v>
      </c>
      <c r="I13" s="45">
        <v>0</v>
      </c>
      <c r="J13" s="45">
        <v>0</v>
      </c>
      <c r="K13" s="45">
        <v>0</v>
      </c>
      <c r="L13" s="45">
        <v>0</v>
      </c>
      <c r="M13" s="45">
        <v>0</v>
      </c>
      <c r="N13" s="49">
        <v>7695</v>
      </c>
      <c r="P13" s="38"/>
    </row>
    <row r="14" spans="1:16" ht="15">
      <c r="A14" s="44" t="s">
        <v>34</v>
      </c>
      <c r="B14" s="45">
        <v>1273</v>
      </c>
      <c r="C14" s="45">
        <v>1359</v>
      </c>
      <c r="D14" s="45">
        <v>0</v>
      </c>
      <c r="E14" s="45">
        <v>0</v>
      </c>
      <c r="F14" s="45">
        <v>0</v>
      </c>
      <c r="G14" s="45">
        <v>0</v>
      </c>
      <c r="H14" s="45">
        <v>0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9">
        <v>2632</v>
      </c>
      <c r="P14" s="38"/>
    </row>
    <row r="15" spans="1:16" ht="15">
      <c r="A15" s="47" t="s">
        <v>35</v>
      </c>
      <c r="B15" s="45">
        <v>318</v>
      </c>
      <c r="C15" s="45">
        <v>700</v>
      </c>
      <c r="D15" s="45">
        <v>0</v>
      </c>
      <c r="E15" s="45">
        <v>0</v>
      </c>
      <c r="F15" s="45">
        <v>0</v>
      </c>
      <c r="G15" s="45">
        <v>0</v>
      </c>
      <c r="H15" s="45">
        <v>0</v>
      </c>
      <c r="I15" s="45">
        <v>0</v>
      </c>
      <c r="J15" s="45">
        <v>0</v>
      </c>
      <c r="K15" s="45">
        <v>0</v>
      </c>
      <c r="L15" s="45">
        <v>0</v>
      </c>
      <c r="M15" s="45">
        <v>0</v>
      </c>
      <c r="N15" s="49">
        <v>1018</v>
      </c>
      <c r="P15" s="38"/>
    </row>
    <row r="16" spans="1:16" ht="15">
      <c r="A16" s="44" t="s">
        <v>36</v>
      </c>
      <c r="B16" s="45">
        <v>1627</v>
      </c>
      <c r="C16" s="45">
        <v>1648</v>
      </c>
      <c r="D16" s="45">
        <v>0</v>
      </c>
      <c r="E16" s="45">
        <v>0</v>
      </c>
      <c r="F16" s="45">
        <v>0</v>
      </c>
      <c r="G16" s="45">
        <v>0</v>
      </c>
      <c r="H16" s="45">
        <v>0</v>
      </c>
      <c r="I16" s="45">
        <v>0</v>
      </c>
      <c r="J16" s="45">
        <v>0</v>
      </c>
      <c r="K16" s="45">
        <v>0</v>
      </c>
      <c r="L16" s="45">
        <v>0</v>
      </c>
      <c r="M16" s="45">
        <v>0</v>
      </c>
      <c r="N16" s="49">
        <v>3275</v>
      </c>
      <c r="P16" s="38"/>
    </row>
    <row r="17" spans="1:16" ht="15">
      <c r="A17" s="47" t="s">
        <v>37</v>
      </c>
      <c r="B17" s="45">
        <v>94</v>
      </c>
      <c r="C17" s="45">
        <v>54</v>
      </c>
      <c r="D17" s="45">
        <v>0</v>
      </c>
      <c r="E17" s="45">
        <v>0</v>
      </c>
      <c r="F17" s="45">
        <v>0</v>
      </c>
      <c r="G17" s="45">
        <v>0</v>
      </c>
      <c r="H17" s="45">
        <v>0</v>
      </c>
      <c r="I17" s="45">
        <v>0</v>
      </c>
      <c r="J17" s="45">
        <v>0</v>
      </c>
      <c r="K17" s="45">
        <v>0</v>
      </c>
      <c r="L17" s="45">
        <v>0</v>
      </c>
      <c r="M17" s="45">
        <v>0</v>
      </c>
      <c r="N17" s="49">
        <v>148</v>
      </c>
      <c r="P17" s="38"/>
    </row>
    <row r="18" spans="1:16" ht="15">
      <c r="A18" s="44" t="s">
        <v>38</v>
      </c>
      <c r="B18" s="45">
        <v>762</v>
      </c>
      <c r="C18" s="45">
        <v>371</v>
      </c>
      <c r="D18" s="45">
        <v>0</v>
      </c>
      <c r="E18" s="45">
        <v>0</v>
      </c>
      <c r="F18" s="45">
        <v>0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9">
        <v>1133</v>
      </c>
      <c r="P18" s="38"/>
    </row>
    <row r="19" spans="1:16" ht="15">
      <c r="A19" s="47" t="s">
        <v>39</v>
      </c>
      <c r="B19" s="45">
        <v>1792</v>
      </c>
      <c r="C19" s="45">
        <v>7382</v>
      </c>
      <c r="D19" s="45">
        <v>0</v>
      </c>
      <c r="E19" s="45">
        <v>0</v>
      </c>
      <c r="F19" s="45">
        <v>0</v>
      </c>
      <c r="G19" s="45">
        <v>0</v>
      </c>
      <c r="H19" s="45">
        <v>0</v>
      </c>
      <c r="I19" s="45">
        <v>0</v>
      </c>
      <c r="J19" s="45">
        <v>0</v>
      </c>
      <c r="K19" s="45">
        <v>0</v>
      </c>
      <c r="L19" s="45">
        <v>0</v>
      </c>
      <c r="M19" s="45">
        <v>0</v>
      </c>
      <c r="N19" s="49">
        <v>9174</v>
      </c>
      <c r="P19" s="38"/>
    </row>
    <row r="20" spans="1:16" ht="15">
      <c r="A20" s="44" t="s">
        <v>42</v>
      </c>
      <c r="B20" s="45">
        <v>645</v>
      </c>
      <c r="C20" s="45">
        <v>1043</v>
      </c>
      <c r="D20" s="45">
        <v>0</v>
      </c>
      <c r="E20" s="45">
        <v>0</v>
      </c>
      <c r="F20" s="45">
        <v>0</v>
      </c>
      <c r="G20" s="45">
        <v>0</v>
      </c>
      <c r="H20" s="45">
        <v>0</v>
      </c>
      <c r="I20" s="45">
        <v>0</v>
      </c>
      <c r="J20" s="45">
        <v>0</v>
      </c>
      <c r="K20" s="45">
        <v>0</v>
      </c>
      <c r="L20" s="45">
        <v>0</v>
      </c>
      <c r="M20" s="45">
        <v>0</v>
      </c>
      <c r="N20" s="49">
        <v>1688</v>
      </c>
      <c r="P20" s="38"/>
    </row>
    <row r="21" spans="1:16" ht="15.75" thickBot="1">
      <c r="A21" s="47" t="s">
        <v>47</v>
      </c>
      <c r="B21" s="45">
        <v>227</v>
      </c>
      <c r="C21" s="45">
        <v>339</v>
      </c>
      <c r="D21" s="45">
        <v>0</v>
      </c>
      <c r="E21" s="45">
        <v>0</v>
      </c>
      <c r="F21" s="45">
        <v>0</v>
      </c>
      <c r="G21" s="45">
        <v>0</v>
      </c>
      <c r="H21" s="45">
        <v>0</v>
      </c>
      <c r="I21" s="45">
        <v>0</v>
      </c>
      <c r="J21" s="45">
        <v>0</v>
      </c>
      <c r="K21" s="45">
        <v>0</v>
      </c>
      <c r="L21" s="45">
        <v>0</v>
      </c>
      <c r="M21" s="45">
        <v>0</v>
      </c>
      <c r="N21" s="50">
        <v>566</v>
      </c>
      <c r="P21" s="38"/>
    </row>
    <row r="22" spans="1:16" ht="15.75" thickBot="1">
      <c r="A22" s="55" t="s">
        <v>45</v>
      </c>
      <c r="B22" s="56">
        <v>0</v>
      </c>
      <c r="C22" s="56">
        <v>0</v>
      </c>
      <c r="D22" s="56">
        <v>0</v>
      </c>
      <c r="E22" s="56">
        <v>0</v>
      </c>
      <c r="F22" s="56">
        <v>0</v>
      </c>
      <c r="G22" s="56">
        <v>0</v>
      </c>
      <c r="H22" s="56">
        <v>0</v>
      </c>
      <c r="I22" s="56">
        <v>0</v>
      </c>
      <c r="J22" s="56">
        <v>0</v>
      </c>
      <c r="K22" s="56">
        <v>0</v>
      </c>
      <c r="L22" s="56">
        <v>0</v>
      </c>
      <c r="M22" s="56">
        <v>0</v>
      </c>
      <c r="N22" s="57">
        <v>0</v>
      </c>
      <c r="P22" s="38"/>
    </row>
    <row r="23" spans="1:15" ht="16.5" thickBot="1">
      <c r="A23" s="26" t="s">
        <v>40</v>
      </c>
      <c r="B23" s="27">
        <v>51186</v>
      </c>
      <c r="C23" s="27">
        <v>64508</v>
      </c>
      <c r="D23" s="27">
        <v>0</v>
      </c>
      <c r="E23" s="27">
        <v>0</v>
      </c>
      <c r="F23" s="27">
        <v>0</v>
      </c>
      <c r="G23" s="27">
        <v>0</v>
      </c>
      <c r="H23" s="27">
        <v>0</v>
      </c>
      <c r="I23" s="27">
        <v>0</v>
      </c>
      <c r="J23" s="27">
        <v>0</v>
      </c>
      <c r="K23" s="27">
        <v>0</v>
      </c>
      <c r="L23" s="27">
        <v>0</v>
      </c>
      <c r="M23" s="27">
        <v>0</v>
      </c>
      <c r="N23" s="28">
        <v>115694</v>
      </c>
      <c r="O23" s="38"/>
    </row>
    <row r="24" ht="15">
      <c r="O24" s="38"/>
    </row>
    <row r="25" spans="2:14" ht="15"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Win8</cp:lastModifiedBy>
  <cp:lastPrinted>2017-02-27T06:55:26Z</cp:lastPrinted>
  <dcterms:created xsi:type="dcterms:W3CDTF">2011-08-08T07:56:37Z</dcterms:created>
  <dcterms:modified xsi:type="dcterms:W3CDTF">2017-03-08T12:37:45Z</dcterms:modified>
  <cp:category/>
  <cp:version/>
  <cp:contentType/>
  <cp:contentStatus/>
</cp:coreProperties>
</file>