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45" yWindow="195" windowWidth="10290" windowHeight="8130" tabRatio="933" activeTab="1"/>
  </bookViews>
  <sheets>
    <sheet name="0" sheetId="18" r:id="rId1"/>
    <sheet name="GÜNÜBİRLİK TEKNE  iptal lis2017" sheetId="8" r:id="rId2"/>
  </sheets>
  <definedNames>
    <definedName name="_xlnm._FilterDatabase" localSheetId="0" hidden="1">'0'!$A$3:$F$76</definedName>
    <definedName name="_xlnm._FilterDatabase" localSheetId="1" hidden="1">'GÜNÜBİRLİK TEKNE  iptal lis2017'!$A$3:$R$94</definedName>
    <definedName name="_xlnm.Print_Area" localSheetId="0">'0'!$A$2:$E$83</definedName>
    <definedName name="_xlnm.Print_Area" localSheetId="1">'GÜNÜBİRLİK TEKNE  iptal lis2017'!$A$1:$Q$94</definedName>
    <definedName name="_xlnm.Print_Titles" localSheetId="1">'GÜNÜBİRLİK TEKNE  iptal lis2017'!$3:$3</definedName>
  </definedNames>
  <calcPr calcId="145621"/>
</workbook>
</file>

<file path=xl/calcChain.xml><?xml version="1.0" encoding="utf-8"?>
<calcChain xmlns="http://schemas.openxmlformats.org/spreadsheetml/2006/main">
  <c r="L94" i="8" l="1"/>
</calcChain>
</file>

<file path=xl/sharedStrings.xml><?xml version="1.0" encoding="utf-8"?>
<sst xmlns="http://schemas.openxmlformats.org/spreadsheetml/2006/main" count="548" uniqueCount="303">
  <si>
    <t>SEFERİHİSAR</t>
  </si>
  <si>
    <t>ÇEŞME</t>
  </si>
  <si>
    <t>FOÇA</t>
  </si>
  <si>
    <t>DİKİLİ</t>
  </si>
  <si>
    <t>MENDERES</t>
  </si>
  <si>
    <t>TOPLAM</t>
  </si>
  <si>
    <t>BELGE NO</t>
  </si>
  <si>
    <t>İZMİR İL KÜLTÜR VE TURİZM MÜDÜRLÜĞÜ</t>
  </si>
  <si>
    <t>Sıra No</t>
  </si>
  <si>
    <t>Deniz Turizm Aracının Adı</t>
  </si>
  <si>
    <t>Belge Sahibi</t>
  </si>
  <si>
    <t>Belge Tarihi ve Nosu</t>
  </si>
  <si>
    <t>Adres</t>
  </si>
  <si>
    <t>Bağlı Olduğu Liman</t>
  </si>
  <si>
    <t>Kapasitesi</t>
  </si>
  <si>
    <t>Teminat Türü
Nakit/Mektup</t>
  </si>
  <si>
    <t>Teminat Miktarı
(TL)</t>
  </si>
  <si>
    <t>Denize Elverişlilik Belgesinin Vize Tarihi</t>
  </si>
  <si>
    <t>Sigorta Bitiş Tarihi</t>
  </si>
  <si>
    <t>MUSTAFA CENGER</t>
  </si>
  <si>
    <t>HÜSEYİN ŞENOL</t>
  </si>
  <si>
    <t>TÜRÜ</t>
  </si>
  <si>
    <t>İLİMİZDE TURİZM AMAÇLI SPORTİF FAALİYETTE BULUNAN "DENİZ TURİZMİ ARACI İŞLETME BELGESİ ALAN İŞLETMELER</t>
  </si>
  <si>
    <t>İŞLETME ADI</t>
  </si>
  <si>
    <t>PARKURU</t>
  </si>
  <si>
    <t>İLÇESİ</t>
  </si>
  <si>
    <t>AYDOĞDULAR 1</t>
  </si>
  <si>
    <t>NAKİT</t>
  </si>
  <si>
    <t>MEHMET ERTAN GÜVERCİN</t>
  </si>
  <si>
    <t>MELİH KAYA</t>
  </si>
  <si>
    <t>URLA</t>
  </si>
  <si>
    <t>YATIRIM BELGESİ</t>
  </si>
  <si>
    <t>KÖKSAL HANTAL HASAN HANTAL</t>
  </si>
  <si>
    <t>GÜNÜBİRLİK GEZİ TEKNESİ</t>
  </si>
  <si>
    <t>YOK</t>
  </si>
  <si>
    <t>YATIRIM BELGELİ TESİSLER</t>
  </si>
  <si>
    <t>ERKAN ÖZTÜRK</t>
  </si>
  <si>
    <t>MONALİSA</t>
  </si>
  <si>
    <t>ÖMER ERTAŞ</t>
  </si>
  <si>
    <t>SELÇUK</t>
  </si>
  <si>
    <t>SAINT MARY</t>
  </si>
  <si>
    <t>TURAMKO TURİZM SEYAHAT ACENTASI</t>
  </si>
  <si>
    <t>KEMALPAŞA KIMIZ ÇİFTLİĞİ</t>
  </si>
  <si>
    <t>AT SAFARİ</t>
  </si>
  <si>
    <t>KEMALPAŞA</t>
  </si>
  <si>
    <t>SELÇUK PAMUCAK MEVKİİ</t>
  </si>
  <si>
    <t>AÇIKLAMALAR
(İptal tarihi, Valilik Olur Tarihi vb)</t>
  </si>
  <si>
    <t>Tescil No</t>
  </si>
  <si>
    <t>Faaliyet Durumu veya
(Faal veya
İptal)</t>
  </si>
  <si>
    <t xml:space="preserve">Hizmet verdiği ilçe </t>
  </si>
  <si>
    <t>Deniz Aracı Kiralık Olup Olmadığı</t>
  </si>
  <si>
    <t>KİRA DEĞİL</t>
  </si>
  <si>
    <t>DİSCOVERY LAREN TRUİZM</t>
  </si>
  <si>
    <t>ÖZDERE MENDERES</t>
  </si>
  <si>
    <t>KALENDER 1</t>
  </si>
  <si>
    <t>DEMİR G2</t>
  </si>
  <si>
    <t>ILDIRI-ÇEŞME</t>
  </si>
  <si>
    <t>FAALİYETTE DEĞİL</t>
  </si>
  <si>
    <t>2014/88</t>
  </si>
  <si>
    <t>7191 SOK. NO:38 ILDIR KOYU ÇEŞME</t>
  </si>
  <si>
    <t>ILDIR-ÇEŞME</t>
  </si>
  <si>
    <t>BARBAROS</t>
  </si>
  <si>
    <t>İNCİRALTI</t>
  </si>
  <si>
    <t>PERİHAN AY</t>
  </si>
  <si>
    <t>2013/63</t>
  </si>
  <si>
    <t>FLAMİNGO SOK. NO:12/1 BALÇOVA-İNCİRALTI</t>
  </si>
  <si>
    <t>İNCİRALTI-BALÇOVA</t>
  </si>
  <si>
    <t xml:space="preserve">SHARK B </t>
  </si>
  <si>
    <t>SERİNTEPE MAH. 4302 SOK. NO:5/1 BORNOVA</t>
  </si>
  <si>
    <t>NURTEN KAYA</t>
  </si>
  <si>
    <t>KİRALIK</t>
  </si>
  <si>
    <t>ÇEŞMEALTI</t>
  </si>
  <si>
    <t>2011/53</t>
  </si>
  <si>
    <t>MANDOLİN</t>
  </si>
  <si>
    <t>2011/25</t>
  </si>
  <si>
    <t>URLA İSKELE</t>
  </si>
  <si>
    <t>1425 SOK. NO:11/A TOSUN APT. KAHRAMANLAR</t>
  </si>
  <si>
    <t>SEVDA SAYAR</t>
  </si>
  <si>
    <t>2012/54</t>
  </si>
  <si>
    <t>PALOMACLUB SULTAN ÖZDERE-MENDERES</t>
  </si>
  <si>
    <t>DİLEK 2</t>
  </si>
  <si>
    <t>SÜHA EREN</t>
  </si>
  <si>
    <t>CUMHURİYET MAH. SAHİL CAD. NO:86 ÖZDERE</t>
  </si>
  <si>
    <t>2011/3</t>
  </si>
  <si>
    <t>MEKTUP</t>
  </si>
  <si>
    <t>GÖZBEBEĞİ 2</t>
  </si>
  <si>
    <t>2011/1</t>
  </si>
  <si>
    <t>GÖZBEBEĞİ 3</t>
  </si>
  <si>
    <t>2011/2</t>
  </si>
  <si>
    <t>MERT-A</t>
  </si>
  <si>
    <t>MERT FIRAT</t>
  </si>
  <si>
    <t>2011/52</t>
  </si>
  <si>
    <t>FEVZİPAŞA MAH. 193 SOK. 35/2 FOÇA</t>
  </si>
  <si>
    <t>MEKRUP</t>
  </si>
  <si>
    <t>SELAMET HANTAL</t>
  </si>
  <si>
    <t>ADA</t>
  </si>
  <si>
    <t>MUSALLA MAH. 1075 SOK. 12/1 ÇEŞME</t>
  </si>
  <si>
    <t>2011/23</t>
  </si>
  <si>
    <t>RAMAZAN ÖZGÜR</t>
  </si>
  <si>
    <t>TULON</t>
  </si>
  <si>
    <t>İSMETPAŞA MAH. KÜÇÜKDENİZ LİM. ÖĞRETMENEVİ KARŞISI FOÇA</t>
  </si>
  <si>
    <t>2011/38</t>
  </si>
  <si>
    <t>KÜÇÜKDENİZ</t>
  </si>
  <si>
    <t>MUHARREM KAPTAN</t>
  </si>
  <si>
    <t>İNÖNÜ MAH. 2052 SOK. 16/A ÇEŞME</t>
  </si>
  <si>
    <t>2011/22</t>
  </si>
  <si>
    <t>STEPHANIE</t>
  </si>
  <si>
    <t>DIANA</t>
  </si>
  <si>
    <t>2011/7</t>
  </si>
  <si>
    <t>CUMHURİYET MAH.5035 SOK.NO:3 K:2 SELÇUK</t>
  </si>
  <si>
    <t>YÜCEHAN</t>
  </si>
  <si>
    <t>2011/29</t>
  </si>
  <si>
    <t>REİS MAH. ULUÖNDER CAD. NO:100/9 YEŞİLYURT</t>
  </si>
  <si>
    <t>2011/54</t>
  </si>
  <si>
    <t>SEVİL AKBULUT</t>
  </si>
  <si>
    <t>CUMHURİYET MAH. 403 SOK. NO:6</t>
  </si>
  <si>
    <t>LEVENT T</t>
  </si>
  <si>
    <t>ÇEŞME RIHTIM</t>
  </si>
  <si>
    <t>MEHMET TOKAY</t>
  </si>
  <si>
    <t>2013/68</t>
  </si>
  <si>
    <t>İNÖNÜ MAH. 2006 SOK. NO:6 ÇEŞME</t>
  </si>
  <si>
    <t>ÇEŞME LİMAN</t>
  </si>
  <si>
    <t>KURMAY ERBAŞ</t>
  </si>
  <si>
    <t>2011/21</t>
  </si>
  <si>
    <t>ÇEŞME LİMANI-ÇEŞME</t>
  </si>
  <si>
    <t>PEGASUS</t>
  </si>
  <si>
    <t>MEHMET EMİN BOYAR</t>
  </si>
  <si>
    <t>2011/17</t>
  </si>
  <si>
    <t>ÇEŞME ILICA</t>
  </si>
  <si>
    <t>ÜNİVERSİTE MAH. 4502 SOK. NO:1 D:1 GÜZELDENİZ-DALYAN</t>
  </si>
  <si>
    <t>BAMBİNO 2</t>
  </si>
  <si>
    <t>16 EYLÜL MAH. 3001 SOK. 33/5 ÇEŞME</t>
  </si>
  <si>
    <t>MEHMET ÇALIK-NACİYE KIZILKAYA</t>
  </si>
  <si>
    <t>2013/69</t>
  </si>
  <si>
    <t>GÜLŞAH GÜMÜŞ</t>
  </si>
  <si>
    <t>ZEPHYRIA</t>
  </si>
  <si>
    <t>2014/84</t>
  </si>
  <si>
    <t>MUSALLA MAH. D:6 1005 SOK. NO:14/2 ÇEŞME</t>
  </si>
  <si>
    <t>2013/61</t>
  </si>
  <si>
    <t>ÇUKURALTI MAH. 2316 SOK. NO:15/3 MENDERES</t>
  </si>
  <si>
    <t>BLUE WAVE</t>
  </si>
  <si>
    <t>ZAFER ALGAN</t>
  </si>
  <si>
    <t>2011/24</t>
  </si>
  <si>
    <t>DALYAN MAH. LİMAN CAD. 4318 SOK. NO:56 ÇEŞME</t>
  </si>
  <si>
    <t>2012/07</t>
  </si>
  <si>
    <t>PASAPORT LİMAN</t>
  </si>
  <si>
    <t>2015/102</t>
  </si>
  <si>
    <t>FEVZİPAŞA MAH. 183 SOK. 12/5 FOÇA</t>
  </si>
  <si>
    <t>GÜLLAF REİS</t>
  </si>
  <si>
    <t>ALPASLAN ÖNCÜ</t>
  </si>
  <si>
    <t>2011/33</t>
  </si>
  <si>
    <t>FEVZİPAŞA MAH. 212 SOK. NO:2 FOÇA</t>
  </si>
  <si>
    <t>2012/12</t>
  </si>
  <si>
    <t>GÖRKEM ORGANİZASYON LTD ŞTİ</t>
  </si>
  <si>
    <t>MANSUROĞLU MAH.222 SOK. NO:23/A BAYRAKLI</t>
  </si>
  <si>
    <t>NIRVANA PLUS</t>
  </si>
  <si>
    <t>MEHMET BÜYÜKLER</t>
  </si>
  <si>
    <t>2015/3</t>
  </si>
  <si>
    <t>İSMET İNÖNÜ MAH. 2032 SOK. DIŞ KAPI 69 İÇ KAPI 3 ÇEŞME</t>
  </si>
  <si>
    <t>RASMUS</t>
  </si>
  <si>
    <t>İBRAHİM BORAZAN</t>
  </si>
  <si>
    <t>2013/77</t>
  </si>
  <si>
    <t>CUMHURİYET MEVKİİ SAHİLLER KÖYÜ ÖZGÜR SOK. 13 EYLÜL SİT. NO:15/25</t>
  </si>
  <si>
    <t>NIRVANA 1</t>
  </si>
  <si>
    <t>2011/14</t>
  </si>
  <si>
    <t>İSMET İNÖNÜ MAH. 2032 SOK. NO:67 ÇEŞME</t>
  </si>
  <si>
    <t>MELİSİM</t>
  </si>
  <si>
    <t>2011/32</t>
  </si>
  <si>
    <t>İBRAHİM BALCI</t>
  </si>
  <si>
    <t>2014/95</t>
  </si>
  <si>
    <t>OVACIK MAH. 7000 SOK. DIŞKAPI:26 İÇ KAPI:3 ÇEŞME</t>
  </si>
  <si>
    <t>YENİAY 3</t>
  </si>
  <si>
    <t>MEHMET ARSLANDAL</t>
  </si>
  <si>
    <t>2011/30</t>
  </si>
  <si>
    <t>İSMETPAŞA MAH. APT. NO:1 GONCA APT. D:1 FOÇA</t>
  </si>
  <si>
    <t>İMBAT 4</t>
  </si>
  <si>
    <t>MUZAFFER BOĞAÇ</t>
  </si>
  <si>
    <t>2011/44</t>
  </si>
  <si>
    <t>FEVZİPAŞA MAH. 210 SOK. NO:26 FOÇA</t>
  </si>
  <si>
    <t>RECEP DİNLENMEZ</t>
  </si>
  <si>
    <t>2011/11</t>
  </si>
  <si>
    <t>ILICA MAH. 5065 SOK. NO:12 ILICA</t>
  </si>
  <si>
    <t>SATO</t>
  </si>
  <si>
    <t>ÇANAKKALE</t>
  </si>
  <si>
    <t>2015/103</t>
  </si>
  <si>
    <t>120-220</t>
  </si>
  <si>
    <t>ADABEYİ</t>
  </si>
  <si>
    <t>KAPTAN EROL</t>
  </si>
  <si>
    <t>MEHMET ÜNAL</t>
  </si>
  <si>
    <t>Mareşal Fevzi Çakmak Cad. 2122 Sk. No:8 URLA/İSKELE</t>
  </si>
  <si>
    <t>JETSİNBAT</t>
  </si>
  <si>
    <t>KEMER</t>
  </si>
  <si>
    <t>FERİDUN AKBULUT</t>
  </si>
  <si>
    <t xml:space="preserve">Cumhuriyet Mah. 373 Sk. No:23 DİKİLİ </t>
  </si>
  <si>
    <t>Nakit</t>
  </si>
  <si>
    <t>07.07.2014 /5792</t>
  </si>
  <si>
    <t>28.07.2011 /1130</t>
  </si>
  <si>
    <t>İsmetpaşa Mah. 198 Sk:No:6 Foça</t>
  </si>
  <si>
    <t>H. Ali YURDAKUL KABASAKAL</t>
  </si>
  <si>
    <t>EKİN</t>
  </si>
  <si>
    <t>09.06.2016//439</t>
  </si>
  <si>
    <t>29.02.2016//138</t>
  </si>
  <si>
    <t>03.02.2016//147</t>
  </si>
  <si>
    <t>09.06.2016/438</t>
  </si>
  <si>
    <t>09.06.2016//437</t>
  </si>
  <si>
    <t>02.05.2016//356</t>
  </si>
  <si>
    <t>30.11.2015//1185</t>
  </si>
  <si>
    <t>30.11.2015//1184</t>
  </si>
  <si>
    <t>09.03.2016//180</t>
  </si>
  <si>
    <t>08.11.2012//1796</t>
  </si>
  <si>
    <t>24.08.2015//884</t>
  </si>
  <si>
    <t>06.06.2013//422</t>
  </si>
  <si>
    <t>03.07.2013//816</t>
  </si>
  <si>
    <t>12.11.2012//1179</t>
  </si>
  <si>
    <t>07.04.2015//283</t>
  </si>
  <si>
    <t>07.08.2012//433</t>
  </si>
  <si>
    <t>18.05.2015//4570</t>
  </si>
  <si>
    <t>17.06.2015//622</t>
  </si>
  <si>
    <t>21.01.2015//158</t>
  </si>
  <si>
    <t>09.04.2016//298-3143</t>
  </si>
  <si>
    <t>16.04.2013//639</t>
  </si>
  <si>
    <t>24.09.2014//1011</t>
  </si>
  <si>
    <t>07.07.2014//1670-5791</t>
  </si>
  <si>
    <t>24.07.2015//760</t>
  </si>
  <si>
    <t>06.05.2014//443</t>
  </si>
  <si>
    <t>19.03.2013//364</t>
  </si>
  <si>
    <t>19.03.2013//365</t>
  </si>
  <si>
    <t>19.03.2013//366</t>
  </si>
  <si>
    <t>DİANA 2</t>
  </si>
  <si>
    <t>2015/110</t>
  </si>
  <si>
    <t>BURHAN KAYA AYAR</t>
  </si>
  <si>
    <t>2014/91</t>
  </si>
  <si>
    <t>2011/51</t>
  </si>
  <si>
    <t>2011/12</t>
  </si>
  <si>
    <t>19.03.2013//367</t>
  </si>
  <si>
    <t>İSMAİL KARABULUT</t>
  </si>
  <si>
    <t>KAHRAMANLAR MAH. SARIMSAKLI BULV. 2/23 SARIMSAKLI-AYVALIK</t>
  </si>
  <si>
    <t>İzmir -Bostanlı</t>
  </si>
  <si>
    <t>15.01.2016//386</t>
  </si>
  <si>
    <t>07.07.2014//5789</t>
  </si>
  <si>
    <t>23.07.2013//899</t>
  </si>
  <si>
    <t>03.04.2013//447</t>
  </si>
  <si>
    <t>29.07.2013//6527</t>
  </si>
  <si>
    <t>19.03.2013//368</t>
  </si>
  <si>
    <t>DİANA 1</t>
  </si>
  <si>
    <t>2011/26</t>
  </si>
  <si>
    <t>İzmir Cad No:154 Delmar Otel Ilıca-Çeşme</t>
  </si>
  <si>
    <t>30.03.2015//255-2787</t>
  </si>
  <si>
    <t>15.01.2016//41-386</t>
  </si>
  <si>
    <t>OZAN KAPTAN</t>
  </si>
  <si>
    <t>OZAN SEVİMLİ</t>
  </si>
  <si>
    <t>2014/83</t>
  </si>
  <si>
    <t>CAMİ KEBİR MAH. ÇAY CAD. No:9 SEFERİHİSAR</t>
  </si>
  <si>
    <t>25.08.2016//722</t>
  </si>
  <si>
    <t>İBRAHİM SÜMBÜL</t>
  </si>
  <si>
    <t>CARPE DİEM</t>
  </si>
  <si>
    <t>2015/101</t>
  </si>
  <si>
    <t>FEVZİPAŞA MAH. 209 SOKAK NO:20/3 SÜMBÜL APT FOÇA</t>
  </si>
  <si>
    <t>09.09.2016//781</t>
  </si>
  <si>
    <t>Ender ORÇUN</t>
  </si>
  <si>
    <t>ILDIR</t>
  </si>
  <si>
    <t>ZEYNOO</t>
  </si>
  <si>
    <t>2016/1</t>
  </si>
  <si>
    <t>Gazikent Mah. 80/2 Sokak No:2/19 Gaziemir</t>
  </si>
  <si>
    <t>25.10.2016//890</t>
  </si>
  <si>
    <t>BATIKAN 3</t>
  </si>
  <si>
    <t>FAALİYETTE</t>
  </si>
  <si>
    <t>JALE SÖNMEZ</t>
  </si>
  <si>
    <t>ILDIRI LİMAN NO:8 ILDIRI KÖYÜ</t>
  </si>
  <si>
    <t>Çeşme</t>
  </si>
  <si>
    <t>Ayberk reis 3</t>
  </si>
  <si>
    <t xml:space="preserve">İsmail SÖNMEZ </t>
  </si>
  <si>
    <t>Atatürk Mah. Barış Cd. No:48 Foça</t>
  </si>
  <si>
    <t>HASAN BASRİ SARI</t>
  </si>
  <si>
    <t xml:space="preserve"> Dilara</t>
  </si>
  <si>
    <t>2014/87</t>
  </si>
  <si>
    <t>2014/85</t>
  </si>
  <si>
    <t>2011/36</t>
  </si>
  <si>
    <t>24.11.2016//993</t>
  </si>
  <si>
    <t>24.11.2016//992</t>
  </si>
  <si>
    <t>24.11.2016//991</t>
  </si>
  <si>
    <t xml:space="preserve">DENİZ TURİZMİ ARACI İŞLETME BELGESİ İPTAL EDİLEN TEKNELERİN LİSTESİ 2017 </t>
  </si>
  <si>
    <t>Merhaba Foça</t>
  </si>
  <si>
    <t>FAALİTETTE</t>
  </si>
  <si>
    <t xml:space="preserve">MUZAFFER  BOĞAÇ </t>
  </si>
  <si>
    <t>Fevzipaşa Mah. 210 Sk:No:26 Foça</t>
  </si>
  <si>
    <t>NAZARIM</t>
  </si>
  <si>
    <t>FEVZİPAŞA MAH.210SK. NO:26 FOÇA</t>
  </si>
  <si>
    <t>Foça</t>
  </si>
  <si>
    <t>2011/47</t>
  </si>
  <si>
    <t>2013/73</t>
  </si>
  <si>
    <t>MASAL KAPTAN</t>
  </si>
  <si>
    <t>FALİTETTE</t>
  </si>
  <si>
    <t>OZAN ACAR</t>
  </si>
  <si>
    <t>ATATÜRK CAD. NO:20 SEFERİHİSAR</t>
  </si>
  <si>
    <t>18.05.2016//343</t>
  </si>
  <si>
    <t>HERKÜL 1</t>
  </si>
  <si>
    <t>ALİ NAZLI</t>
  </si>
  <si>
    <t>Mordoğan Mah. 362 Sokak No:11 Karaburun-İzmir</t>
  </si>
  <si>
    <t>Mordoğan-Karaburun</t>
  </si>
  <si>
    <t>31.12.2016//913</t>
  </si>
  <si>
    <t>2016/141</t>
  </si>
  <si>
    <t>2016/117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</si>
</sst>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2"/>
      <name val="Arial Tur"/>
      <charset val="162"/>
    </font>
    <font>
      <b/>
      <sz val="14"/>
      <name val="Arial Tur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vertical="center" wrapText="1"/>
    </xf>
    <xf numFmtId="0" fontId="1" fillId="0" borderId="5" xfId="0" applyFont="1" applyBorder="1"/>
    <xf numFmtId="0" fontId="1" fillId="0" borderId="5" xfId="0" applyNumberFormat="1" applyFont="1" applyBorder="1" applyAlignment="1">
      <alignment vertical="center" wrapText="1"/>
    </xf>
    <xf numFmtId="0" fontId="1" fillId="0" borderId="7" xfId="0" applyFont="1" applyBorder="1"/>
    <xf numFmtId="0" fontId="3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1"/>
    <xf numFmtId="0" fontId="8" fillId="0" borderId="0" xfId="1" applyFont="1"/>
    <xf numFmtId="0" fontId="5" fillId="0" borderId="0" xfId="1" applyBorder="1"/>
    <xf numFmtId="0" fontId="7" fillId="0" borderId="5" xfId="0" applyFont="1" applyBorder="1"/>
    <xf numFmtId="0" fontId="7" fillId="0" borderId="8" xfId="0" applyFont="1" applyBorder="1"/>
    <xf numFmtId="0" fontId="5" fillId="0" borderId="5" xfId="1" applyBorder="1"/>
    <xf numFmtId="0" fontId="8" fillId="0" borderId="5" xfId="0" applyFont="1" applyBorder="1"/>
    <xf numFmtId="0" fontId="1" fillId="0" borderId="5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5" fillId="0" borderId="0" xfId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1" applyFont="1" applyFill="1"/>
    <xf numFmtId="0" fontId="8" fillId="2" borderId="8" xfId="0" applyFont="1" applyFill="1" applyBorder="1"/>
    <xf numFmtId="0" fontId="8" fillId="2" borderId="5" xfId="0" applyFont="1" applyFill="1" applyBorder="1"/>
    <xf numFmtId="0" fontId="5" fillId="2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center" wrapText="1"/>
    </xf>
    <xf numFmtId="0" fontId="5" fillId="0" borderId="8" xfId="0" applyFont="1" applyBorder="1"/>
    <xf numFmtId="14" fontId="1" fillId="0" borderId="9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/>
    <xf numFmtId="14" fontId="12" fillId="0" borderId="5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5" xfId="0" applyFont="1" applyFill="1" applyBorder="1"/>
    <xf numFmtId="0" fontId="12" fillId="0" borderId="5" xfId="0" applyFont="1" applyBorder="1" applyAlignment="1">
      <alignment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8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vertical="center" wrapText="1"/>
    </xf>
    <xf numFmtId="0" fontId="1" fillId="0" borderId="5" xfId="0" applyFont="1" applyFill="1" applyBorder="1" applyAlignment="1"/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4" fillId="0" borderId="5" xfId="0" applyFont="1" applyFill="1" applyBorder="1"/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8" xfId="0" applyFont="1" applyBorder="1"/>
    <xf numFmtId="0" fontId="16" fillId="0" borderId="5" xfId="0" applyNumberFormat="1" applyFont="1" applyBorder="1" applyAlignment="1">
      <alignment vertical="center" wrapText="1"/>
    </xf>
    <xf numFmtId="14" fontId="16" fillId="0" borderId="5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14" fontId="16" fillId="0" borderId="5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2" zoomScale="56" zoomScaleNormal="56" workbookViewId="0">
      <selection activeCell="A6" sqref="A6"/>
    </sheetView>
  </sheetViews>
  <sheetFormatPr defaultRowHeight="12.75"/>
  <cols>
    <col min="1" max="1" width="9.28515625" style="31" customWidth="1"/>
    <col min="2" max="2" width="51.85546875" style="15" customWidth="1"/>
    <col min="3" max="3" width="41.5703125" style="15" customWidth="1"/>
    <col min="4" max="4" width="17.140625" style="15" customWidth="1"/>
    <col min="5" max="5" width="18" style="15" customWidth="1"/>
    <col min="6" max="7" width="9.140625" style="15"/>
    <col min="8" max="8" width="30.28515625" style="15" customWidth="1"/>
    <col min="9" max="9" width="9.140625" style="15"/>
    <col min="10" max="10" width="29" style="15" customWidth="1"/>
    <col min="11" max="11" width="9.140625" style="15"/>
    <col min="12" max="12" width="23.42578125" style="15" customWidth="1"/>
    <col min="13" max="256" width="9.140625" style="15"/>
    <col min="257" max="257" width="8.5703125" style="15" customWidth="1"/>
    <col min="258" max="258" width="51.85546875" style="15" customWidth="1"/>
    <col min="259" max="259" width="41.5703125" style="15" customWidth="1"/>
    <col min="260" max="260" width="14.140625" style="15" customWidth="1"/>
    <col min="261" max="261" width="23.42578125" style="15" customWidth="1"/>
    <col min="262" max="263" width="9.140625" style="15"/>
    <col min="264" max="264" width="30.28515625" style="15" customWidth="1"/>
    <col min="265" max="265" width="9.140625" style="15"/>
    <col min="266" max="266" width="29" style="15" customWidth="1"/>
    <col min="267" max="267" width="9.140625" style="15"/>
    <col min="268" max="268" width="23.42578125" style="15" customWidth="1"/>
    <col min="269" max="512" width="9.140625" style="15"/>
    <col min="513" max="513" width="8.5703125" style="15" customWidth="1"/>
    <col min="514" max="514" width="51.85546875" style="15" customWidth="1"/>
    <col min="515" max="515" width="41.5703125" style="15" customWidth="1"/>
    <col min="516" max="516" width="14.140625" style="15" customWidth="1"/>
    <col min="517" max="517" width="23.42578125" style="15" customWidth="1"/>
    <col min="518" max="519" width="9.140625" style="15"/>
    <col min="520" max="520" width="30.28515625" style="15" customWidth="1"/>
    <col min="521" max="521" width="9.140625" style="15"/>
    <col min="522" max="522" width="29" style="15" customWidth="1"/>
    <col min="523" max="523" width="9.140625" style="15"/>
    <col min="524" max="524" width="23.42578125" style="15" customWidth="1"/>
    <col min="525" max="768" width="9.140625" style="15"/>
    <col min="769" max="769" width="8.5703125" style="15" customWidth="1"/>
    <col min="770" max="770" width="51.85546875" style="15" customWidth="1"/>
    <col min="771" max="771" width="41.5703125" style="15" customWidth="1"/>
    <col min="772" max="772" width="14.140625" style="15" customWidth="1"/>
    <col min="773" max="773" width="23.42578125" style="15" customWidth="1"/>
    <col min="774" max="775" width="9.140625" style="15"/>
    <col min="776" max="776" width="30.28515625" style="15" customWidth="1"/>
    <col min="777" max="777" width="9.140625" style="15"/>
    <col min="778" max="778" width="29" style="15" customWidth="1"/>
    <col min="779" max="779" width="9.140625" style="15"/>
    <col min="780" max="780" width="23.42578125" style="15" customWidth="1"/>
    <col min="781" max="1024" width="9.140625" style="15"/>
    <col min="1025" max="1025" width="8.5703125" style="15" customWidth="1"/>
    <col min="1026" max="1026" width="51.85546875" style="15" customWidth="1"/>
    <col min="1027" max="1027" width="41.5703125" style="15" customWidth="1"/>
    <col min="1028" max="1028" width="14.140625" style="15" customWidth="1"/>
    <col min="1029" max="1029" width="23.42578125" style="15" customWidth="1"/>
    <col min="1030" max="1031" width="9.140625" style="15"/>
    <col min="1032" max="1032" width="30.28515625" style="15" customWidth="1"/>
    <col min="1033" max="1033" width="9.140625" style="15"/>
    <col min="1034" max="1034" width="29" style="15" customWidth="1"/>
    <col min="1035" max="1035" width="9.140625" style="15"/>
    <col min="1036" max="1036" width="23.42578125" style="15" customWidth="1"/>
    <col min="1037" max="1280" width="9.140625" style="15"/>
    <col min="1281" max="1281" width="8.5703125" style="15" customWidth="1"/>
    <col min="1282" max="1282" width="51.85546875" style="15" customWidth="1"/>
    <col min="1283" max="1283" width="41.5703125" style="15" customWidth="1"/>
    <col min="1284" max="1284" width="14.140625" style="15" customWidth="1"/>
    <col min="1285" max="1285" width="23.42578125" style="15" customWidth="1"/>
    <col min="1286" max="1287" width="9.140625" style="15"/>
    <col min="1288" max="1288" width="30.28515625" style="15" customWidth="1"/>
    <col min="1289" max="1289" width="9.140625" style="15"/>
    <col min="1290" max="1290" width="29" style="15" customWidth="1"/>
    <col min="1291" max="1291" width="9.140625" style="15"/>
    <col min="1292" max="1292" width="23.42578125" style="15" customWidth="1"/>
    <col min="1293" max="1536" width="9.140625" style="15"/>
    <col min="1537" max="1537" width="8.5703125" style="15" customWidth="1"/>
    <col min="1538" max="1538" width="51.85546875" style="15" customWidth="1"/>
    <col min="1539" max="1539" width="41.5703125" style="15" customWidth="1"/>
    <col min="1540" max="1540" width="14.140625" style="15" customWidth="1"/>
    <col min="1541" max="1541" width="23.42578125" style="15" customWidth="1"/>
    <col min="1542" max="1543" width="9.140625" style="15"/>
    <col min="1544" max="1544" width="30.28515625" style="15" customWidth="1"/>
    <col min="1545" max="1545" width="9.140625" style="15"/>
    <col min="1546" max="1546" width="29" style="15" customWidth="1"/>
    <col min="1547" max="1547" width="9.140625" style="15"/>
    <col min="1548" max="1548" width="23.42578125" style="15" customWidth="1"/>
    <col min="1549" max="1792" width="9.140625" style="15"/>
    <col min="1793" max="1793" width="8.5703125" style="15" customWidth="1"/>
    <col min="1794" max="1794" width="51.85546875" style="15" customWidth="1"/>
    <col min="1795" max="1795" width="41.5703125" style="15" customWidth="1"/>
    <col min="1796" max="1796" width="14.140625" style="15" customWidth="1"/>
    <col min="1797" max="1797" width="23.42578125" style="15" customWidth="1"/>
    <col min="1798" max="1799" width="9.140625" style="15"/>
    <col min="1800" max="1800" width="30.28515625" style="15" customWidth="1"/>
    <col min="1801" max="1801" width="9.140625" style="15"/>
    <col min="1802" max="1802" width="29" style="15" customWidth="1"/>
    <col min="1803" max="1803" width="9.140625" style="15"/>
    <col min="1804" max="1804" width="23.42578125" style="15" customWidth="1"/>
    <col min="1805" max="2048" width="9.140625" style="15"/>
    <col min="2049" max="2049" width="8.5703125" style="15" customWidth="1"/>
    <col min="2050" max="2050" width="51.85546875" style="15" customWidth="1"/>
    <col min="2051" max="2051" width="41.5703125" style="15" customWidth="1"/>
    <col min="2052" max="2052" width="14.140625" style="15" customWidth="1"/>
    <col min="2053" max="2053" width="23.42578125" style="15" customWidth="1"/>
    <col min="2054" max="2055" width="9.140625" style="15"/>
    <col min="2056" max="2056" width="30.28515625" style="15" customWidth="1"/>
    <col min="2057" max="2057" width="9.140625" style="15"/>
    <col min="2058" max="2058" width="29" style="15" customWidth="1"/>
    <col min="2059" max="2059" width="9.140625" style="15"/>
    <col min="2060" max="2060" width="23.42578125" style="15" customWidth="1"/>
    <col min="2061" max="2304" width="9.140625" style="15"/>
    <col min="2305" max="2305" width="8.5703125" style="15" customWidth="1"/>
    <col min="2306" max="2306" width="51.85546875" style="15" customWidth="1"/>
    <col min="2307" max="2307" width="41.5703125" style="15" customWidth="1"/>
    <col min="2308" max="2308" width="14.140625" style="15" customWidth="1"/>
    <col min="2309" max="2309" width="23.42578125" style="15" customWidth="1"/>
    <col min="2310" max="2311" width="9.140625" style="15"/>
    <col min="2312" max="2312" width="30.28515625" style="15" customWidth="1"/>
    <col min="2313" max="2313" width="9.140625" style="15"/>
    <col min="2314" max="2314" width="29" style="15" customWidth="1"/>
    <col min="2315" max="2315" width="9.140625" style="15"/>
    <col min="2316" max="2316" width="23.42578125" style="15" customWidth="1"/>
    <col min="2317" max="2560" width="9.140625" style="15"/>
    <col min="2561" max="2561" width="8.5703125" style="15" customWidth="1"/>
    <col min="2562" max="2562" width="51.85546875" style="15" customWidth="1"/>
    <col min="2563" max="2563" width="41.5703125" style="15" customWidth="1"/>
    <col min="2564" max="2564" width="14.140625" style="15" customWidth="1"/>
    <col min="2565" max="2565" width="23.42578125" style="15" customWidth="1"/>
    <col min="2566" max="2567" width="9.140625" style="15"/>
    <col min="2568" max="2568" width="30.28515625" style="15" customWidth="1"/>
    <col min="2569" max="2569" width="9.140625" style="15"/>
    <col min="2570" max="2570" width="29" style="15" customWidth="1"/>
    <col min="2571" max="2571" width="9.140625" style="15"/>
    <col min="2572" max="2572" width="23.42578125" style="15" customWidth="1"/>
    <col min="2573" max="2816" width="9.140625" style="15"/>
    <col min="2817" max="2817" width="8.5703125" style="15" customWidth="1"/>
    <col min="2818" max="2818" width="51.85546875" style="15" customWidth="1"/>
    <col min="2819" max="2819" width="41.5703125" style="15" customWidth="1"/>
    <col min="2820" max="2820" width="14.140625" style="15" customWidth="1"/>
    <col min="2821" max="2821" width="23.42578125" style="15" customWidth="1"/>
    <col min="2822" max="2823" width="9.140625" style="15"/>
    <col min="2824" max="2824" width="30.28515625" style="15" customWidth="1"/>
    <col min="2825" max="2825" width="9.140625" style="15"/>
    <col min="2826" max="2826" width="29" style="15" customWidth="1"/>
    <col min="2827" max="2827" width="9.140625" style="15"/>
    <col min="2828" max="2828" width="23.42578125" style="15" customWidth="1"/>
    <col min="2829" max="3072" width="9.140625" style="15"/>
    <col min="3073" max="3073" width="8.5703125" style="15" customWidth="1"/>
    <col min="3074" max="3074" width="51.85546875" style="15" customWidth="1"/>
    <col min="3075" max="3075" width="41.5703125" style="15" customWidth="1"/>
    <col min="3076" max="3076" width="14.140625" style="15" customWidth="1"/>
    <col min="3077" max="3077" width="23.42578125" style="15" customWidth="1"/>
    <col min="3078" max="3079" width="9.140625" style="15"/>
    <col min="3080" max="3080" width="30.28515625" style="15" customWidth="1"/>
    <col min="3081" max="3081" width="9.140625" style="15"/>
    <col min="3082" max="3082" width="29" style="15" customWidth="1"/>
    <col min="3083" max="3083" width="9.140625" style="15"/>
    <col min="3084" max="3084" width="23.42578125" style="15" customWidth="1"/>
    <col min="3085" max="3328" width="9.140625" style="15"/>
    <col min="3329" max="3329" width="8.5703125" style="15" customWidth="1"/>
    <col min="3330" max="3330" width="51.85546875" style="15" customWidth="1"/>
    <col min="3331" max="3331" width="41.5703125" style="15" customWidth="1"/>
    <col min="3332" max="3332" width="14.140625" style="15" customWidth="1"/>
    <col min="3333" max="3333" width="23.42578125" style="15" customWidth="1"/>
    <col min="3334" max="3335" width="9.140625" style="15"/>
    <col min="3336" max="3336" width="30.28515625" style="15" customWidth="1"/>
    <col min="3337" max="3337" width="9.140625" style="15"/>
    <col min="3338" max="3338" width="29" style="15" customWidth="1"/>
    <col min="3339" max="3339" width="9.140625" style="15"/>
    <col min="3340" max="3340" width="23.42578125" style="15" customWidth="1"/>
    <col min="3341" max="3584" width="9.140625" style="15"/>
    <col min="3585" max="3585" width="8.5703125" style="15" customWidth="1"/>
    <col min="3586" max="3586" width="51.85546875" style="15" customWidth="1"/>
    <col min="3587" max="3587" width="41.5703125" style="15" customWidth="1"/>
    <col min="3588" max="3588" width="14.140625" style="15" customWidth="1"/>
    <col min="3589" max="3589" width="23.42578125" style="15" customWidth="1"/>
    <col min="3590" max="3591" width="9.140625" style="15"/>
    <col min="3592" max="3592" width="30.28515625" style="15" customWidth="1"/>
    <col min="3593" max="3593" width="9.140625" style="15"/>
    <col min="3594" max="3594" width="29" style="15" customWidth="1"/>
    <col min="3595" max="3595" width="9.140625" style="15"/>
    <col min="3596" max="3596" width="23.42578125" style="15" customWidth="1"/>
    <col min="3597" max="3840" width="9.140625" style="15"/>
    <col min="3841" max="3841" width="8.5703125" style="15" customWidth="1"/>
    <col min="3842" max="3842" width="51.85546875" style="15" customWidth="1"/>
    <col min="3843" max="3843" width="41.5703125" style="15" customWidth="1"/>
    <col min="3844" max="3844" width="14.140625" style="15" customWidth="1"/>
    <col min="3845" max="3845" width="23.42578125" style="15" customWidth="1"/>
    <col min="3846" max="3847" width="9.140625" style="15"/>
    <col min="3848" max="3848" width="30.28515625" style="15" customWidth="1"/>
    <col min="3849" max="3849" width="9.140625" style="15"/>
    <col min="3850" max="3850" width="29" style="15" customWidth="1"/>
    <col min="3851" max="3851" width="9.140625" style="15"/>
    <col min="3852" max="3852" width="23.42578125" style="15" customWidth="1"/>
    <col min="3853" max="4096" width="9.140625" style="15"/>
    <col min="4097" max="4097" width="8.5703125" style="15" customWidth="1"/>
    <col min="4098" max="4098" width="51.85546875" style="15" customWidth="1"/>
    <col min="4099" max="4099" width="41.5703125" style="15" customWidth="1"/>
    <col min="4100" max="4100" width="14.140625" style="15" customWidth="1"/>
    <col min="4101" max="4101" width="23.42578125" style="15" customWidth="1"/>
    <col min="4102" max="4103" width="9.140625" style="15"/>
    <col min="4104" max="4104" width="30.28515625" style="15" customWidth="1"/>
    <col min="4105" max="4105" width="9.140625" style="15"/>
    <col min="4106" max="4106" width="29" style="15" customWidth="1"/>
    <col min="4107" max="4107" width="9.140625" style="15"/>
    <col min="4108" max="4108" width="23.42578125" style="15" customWidth="1"/>
    <col min="4109" max="4352" width="9.140625" style="15"/>
    <col min="4353" max="4353" width="8.5703125" style="15" customWidth="1"/>
    <col min="4354" max="4354" width="51.85546875" style="15" customWidth="1"/>
    <col min="4355" max="4355" width="41.5703125" style="15" customWidth="1"/>
    <col min="4356" max="4356" width="14.140625" style="15" customWidth="1"/>
    <col min="4357" max="4357" width="23.42578125" style="15" customWidth="1"/>
    <col min="4358" max="4359" width="9.140625" style="15"/>
    <col min="4360" max="4360" width="30.28515625" style="15" customWidth="1"/>
    <col min="4361" max="4361" width="9.140625" style="15"/>
    <col min="4362" max="4362" width="29" style="15" customWidth="1"/>
    <col min="4363" max="4363" width="9.140625" style="15"/>
    <col min="4364" max="4364" width="23.42578125" style="15" customWidth="1"/>
    <col min="4365" max="4608" width="9.140625" style="15"/>
    <col min="4609" max="4609" width="8.5703125" style="15" customWidth="1"/>
    <col min="4610" max="4610" width="51.85546875" style="15" customWidth="1"/>
    <col min="4611" max="4611" width="41.5703125" style="15" customWidth="1"/>
    <col min="4612" max="4612" width="14.140625" style="15" customWidth="1"/>
    <col min="4613" max="4613" width="23.42578125" style="15" customWidth="1"/>
    <col min="4614" max="4615" width="9.140625" style="15"/>
    <col min="4616" max="4616" width="30.28515625" style="15" customWidth="1"/>
    <col min="4617" max="4617" width="9.140625" style="15"/>
    <col min="4618" max="4618" width="29" style="15" customWidth="1"/>
    <col min="4619" max="4619" width="9.140625" style="15"/>
    <col min="4620" max="4620" width="23.42578125" style="15" customWidth="1"/>
    <col min="4621" max="4864" width="9.140625" style="15"/>
    <col min="4865" max="4865" width="8.5703125" style="15" customWidth="1"/>
    <col min="4866" max="4866" width="51.85546875" style="15" customWidth="1"/>
    <col min="4867" max="4867" width="41.5703125" style="15" customWidth="1"/>
    <col min="4868" max="4868" width="14.140625" style="15" customWidth="1"/>
    <col min="4869" max="4869" width="23.42578125" style="15" customWidth="1"/>
    <col min="4870" max="4871" width="9.140625" style="15"/>
    <col min="4872" max="4872" width="30.28515625" style="15" customWidth="1"/>
    <col min="4873" max="4873" width="9.140625" style="15"/>
    <col min="4874" max="4874" width="29" style="15" customWidth="1"/>
    <col min="4875" max="4875" width="9.140625" style="15"/>
    <col min="4876" max="4876" width="23.42578125" style="15" customWidth="1"/>
    <col min="4877" max="5120" width="9.140625" style="15"/>
    <col min="5121" max="5121" width="8.5703125" style="15" customWidth="1"/>
    <col min="5122" max="5122" width="51.85546875" style="15" customWidth="1"/>
    <col min="5123" max="5123" width="41.5703125" style="15" customWidth="1"/>
    <col min="5124" max="5124" width="14.140625" style="15" customWidth="1"/>
    <col min="5125" max="5125" width="23.42578125" style="15" customWidth="1"/>
    <col min="5126" max="5127" width="9.140625" style="15"/>
    <col min="5128" max="5128" width="30.28515625" style="15" customWidth="1"/>
    <col min="5129" max="5129" width="9.140625" style="15"/>
    <col min="5130" max="5130" width="29" style="15" customWidth="1"/>
    <col min="5131" max="5131" width="9.140625" style="15"/>
    <col min="5132" max="5132" width="23.42578125" style="15" customWidth="1"/>
    <col min="5133" max="5376" width="9.140625" style="15"/>
    <col min="5377" max="5377" width="8.5703125" style="15" customWidth="1"/>
    <col min="5378" max="5378" width="51.85546875" style="15" customWidth="1"/>
    <col min="5379" max="5379" width="41.5703125" style="15" customWidth="1"/>
    <col min="5380" max="5380" width="14.140625" style="15" customWidth="1"/>
    <col min="5381" max="5381" width="23.42578125" style="15" customWidth="1"/>
    <col min="5382" max="5383" width="9.140625" style="15"/>
    <col min="5384" max="5384" width="30.28515625" style="15" customWidth="1"/>
    <col min="5385" max="5385" width="9.140625" style="15"/>
    <col min="5386" max="5386" width="29" style="15" customWidth="1"/>
    <col min="5387" max="5387" width="9.140625" style="15"/>
    <col min="5388" max="5388" width="23.42578125" style="15" customWidth="1"/>
    <col min="5389" max="5632" width="9.140625" style="15"/>
    <col min="5633" max="5633" width="8.5703125" style="15" customWidth="1"/>
    <col min="5634" max="5634" width="51.85546875" style="15" customWidth="1"/>
    <col min="5635" max="5635" width="41.5703125" style="15" customWidth="1"/>
    <col min="5636" max="5636" width="14.140625" style="15" customWidth="1"/>
    <col min="5637" max="5637" width="23.42578125" style="15" customWidth="1"/>
    <col min="5638" max="5639" width="9.140625" style="15"/>
    <col min="5640" max="5640" width="30.28515625" style="15" customWidth="1"/>
    <col min="5641" max="5641" width="9.140625" style="15"/>
    <col min="5642" max="5642" width="29" style="15" customWidth="1"/>
    <col min="5643" max="5643" width="9.140625" style="15"/>
    <col min="5644" max="5644" width="23.42578125" style="15" customWidth="1"/>
    <col min="5645" max="5888" width="9.140625" style="15"/>
    <col min="5889" max="5889" width="8.5703125" style="15" customWidth="1"/>
    <col min="5890" max="5890" width="51.85546875" style="15" customWidth="1"/>
    <col min="5891" max="5891" width="41.5703125" style="15" customWidth="1"/>
    <col min="5892" max="5892" width="14.140625" style="15" customWidth="1"/>
    <col min="5893" max="5893" width="23.42578125" style="15" customWidth="1"/>
    <col min="5894" max="5895" width="9.140625" style="15"/>
    <col min="5896" max="5896" width="30.28515625" style="15" customWidth="1"/>
    <col min="5897" max="5897" width="9.140625" style="15"/>
    <col min="5898" max="5898" width="29" style="15" customWidth="1"/>
    <col min="5899" max="5899" width="9.140625" style="15"/>
    <col min="5900" max="5900" width="23.42578125" style="15" customWidth="1"/>
    <col min="5901" max="6144" width="9.140625" style="15"/>
    <col min="6145" max="6145" width="8.5703125" style="15" customWidth="1"/>
    <col min="6146" max="6146" width="51.85546875" style="15" customWidth="1"/>
    <col min="6147" max="6147" width="41.5703125" style="15" customWidth="1"/>
    <col min="6148" max="6148" width="14.140625" style="15" customWidth="1"/>
    <col min="6149" max="6149" width="23.42578125" style="15" customWidth="1"/>
    <col min="6150" max="6151" width="9.140625" style="15"/>
    <col min="6152" max="6152" width="30.28515625" style="15" customWidth="1"/>
    <col min="6153" max="6153" width="9.140625" style="15"/>
    <col min="6154" max="6154" width="29" style="15" customWidth="1"/>
    <col min="6155" max="6155" width="9.140625" style="15"/>
    <col min="6156" max="6156" width="23.42578125" style="15" customWidth="1"/>
    <col min="6157" max="6400" width="9.140625" style="15"/>
    <col min="6401" max="6401" width="8.5703125" style="15" customWidth="1"/>
    <col min="6402" max="6402" width="51.85546875" style="15" customWidth="1"/>
    <col min="6403" max="6403" width="41.5703125" style="15" customWidth="1"/>
    <col min="6404" max="6404" width="14.140625" style="15" customWidth="1"/>
    <col min="6405" max="6405" width="23.42578125" style="15" customWidth="1"/>
    <col min="6406" max="6407" width="9.140625" style="15"/>
    <col min="6408" max="6408" width="30.28515625" style="15" customWidth="1"/>
    <col min="6409" max="6409" width="9.140625" style="15"/>
    <col min="6410" max="6410" width="29" style="15" customWidth="1"/>
    <col min="6411" max="6411" width="9.140625" style="15"/>
    <col min="6412" max="6412" width="23.42578125" style="15" customWidth="1"/>
    <col min="6413" max="6656" width="9.140625" style="15"/>
    <col min="6657" max="6657" width="8.5703125" style="15" customWidth="1"/>
    <col min="6658" max="6658" width="51.85546875" style="15" customWidth="1"/>
    <col min="6659" max="6659" width="41.5703125" style="15" customWidth="1"/>
    <col min="6660" max="6660" width="14.140625" style="15" customWidth="1"/>
    <col min="6661" max="6661" width="23.42578125" style="15" customWidth="1"/>
    <col min="6662" max="6663" width="9.140625" style="15"/>
    <col min="6664" max="6664" width="30.28515625" style="15" customWidth="1"/>
    <col min="6665" max="6665" width="9.140625" style="15"/>
    <col min="6666" max="6666" width="29" style="15" customWidth="1"/>
    <col min="6667" max="6667" width="9.140625" style="15"/>
    <col min="6668" max="6668" width="23.42578125" style="15" customWidth="1"/>
    <col min="6669" max="6912" width="9.140625" style="15"/>
    <col min="6913" max="6913" width="8.5703125" style="15" customWidth="1"/>
    <col min="6914" max="6914" width="51.85546875" style="15" customWidth="1"/>
    <col min="6915" max="6915" width="41.5703125" style="15" customWidth="1"/>
    <col min="6916" max="6916" width="14.140625" style="15" customWidth="1"/>
    <col min="6917" max="6917" width="23.42578125" style="15" customWidth="1"/>
    <col min="6918" max="6919" width="9.140625" style="15"/>
    <col min="6920" max="6920" width="30.28515625" style="15" customWidth="1"/>
    <col min="6921" max="6921" width="9.140625" style="15"/>
    <col min="6922" max="6922" width="29" style="15" customWidth="1"/>
    <col min="6923" max="6923" width="9.140625" style="15"/>
    <col min="6924" max="6924" width="23.42578125" style="15" customWidth="1"/>
    <col min="6925" max="7168" width="9.140625" style="15"/>
    <col min="7169" max="7169" width="8.5703125" style="15" customWidth="1"/>
    <col min="7170" max="7170" width="51.85546875" style="15" customWidth="1"/>
    <col min="7171" max="7171" width="41.5703125" style="15" customWidth="1"/>
    <col min="7172" max="7172" width="14.140625" style="15" customWidth="1"/>
    <col min="7173" max="7173" width="23.42578125" style="15" customWidth="1"/>
    <col min="7174" max="7175" width="9.140625" style="15"/>
    <col min="7176" max="7176" width="30.28515625" style="15" customWidth="1"/>
    <col min="7177" max="7177" width="9.140625" style="15"/>
    <col min="7178" max="7178" width="29" style="15" customWidth="1"/>
    <col min="7179" max="7179" width="9.140625" style="15"/>
    <col min="7180" max="7180" width="23.42578125" style="15" customWidth="1"/>
    <col min="7181" max="7424" width="9.140625" style="15"/>
    <col min="7425" max="7425" width="8.5703125" style="15" customWidth="1"/>
    <col min="7426" max="7426" width="51.85546875" style="15" customWidth="1"/>
    <col min="7427" max="7427" width="41.5703125" style="15" customWidth="1"/>
    <col min="7428" max="7428" width="14.140625" style="15" customWidth="1"/>
    <col min="7429" max="7429" width="23.42578125" style="15" customWidth="1"/>
    <col min="7430" max="7431" width="9.140625" style="15"/>
    <col min="7432" max="7432" width="30.28515625" style="15" customWidth="1"/>
    <col min="7433" max="7433" width="9.140625" style="15"/>
    <col min="7434" max="7434" width="29" style="15" customWidth="1"/>
    <col min="7435" max="7435" width="9.140625" style="15"/>
    <col min="7436" max="7436" width="23.42578125" style="15" customWidth="1"/>
    <col min="7437" max="7680" width="9.140625" style="15"/>
    <col min="7681" max="7681" width="8.5703125" style="15" customWidth="1"/>
    <col min="7682" max="7682" width="51.85546875" style="15" customWidth="1"/>
    <col min="7683" max="7683" width="41.5703125" style="15" customWidth="1"/>
    <col min="7684" max="7684" width="14.140625" style="15" customWidth="1"/>
    <col min="7685" max="7685" width="23.42578125" style="15" customWidth="1"/>
    <col min="7686" max="7687" width="9.140625" style="15"/>
    <col min="7688" max="7688" width="30.28515625" style="15" customWidth="1"/>
    <col min="7689" max="7689" width="9.140625" style="15"/>
    <col min="7690" max="7690" width="29" style="15" customWidth="1"/>
    <col min="7691" max="7691" width="9.140625" style="15"/>
    <col min="7692" max="7692" width="23.42578125" style="15" customWidth="1"/>
    <col min="7693" max="7936" width="9.140625" style="15"/>
    <col min="7937" max="7937" width="8.5703125" style="15" customWidth="1"/>
    <col min="7938" max="7938" width="51.85546875" style="15" customWidth="1"/>
    <col min="7939" max="7939" width="41.5703125" style="15" customWidth="1"/>
    <col min="7940" max="7940" width="14.140625" style="15" customWidth="1"/>
    <col min="7941" max="7941" width="23.42578125" style="15" customWidth="1"/>
    <col min="7942" max="7943" width="9.140625" style="15"/>
    <col min="7944" max="7944" width="30.28515625" style="15" customWidth="1"/>
    <col min="7945" max="7945" width="9.140625" style="15"/>
    <col min="7946" max="7946" width="29" style="15" customWidth="1"/>
    <col min="7947" max="7947" width="9.140625" style="15"/>
    <col min="7948" max="7948" width="23.42578125" style="15" customWidth="1"/>
    <col min="7949" max="8192" width="9.140625" style="15"/>
    <col min="8193" max="8193" width="8.5703125" style="15" customWidth="1"/>
    <col min="8194" max="8194" width="51.85546875" style="15" customWidth="1"/>
    <col min="8195" max="8195" width="41.5703125" style="15" customWidth="1"/>
    <col min="8196" max="8196" width="14.140625" style="15" customWidth="1"/>
    <col min="8197" max="8197" width="23.42578125" style="15" customWidth="1"/>
    <col min="8198" max="8199" width="9.140625" style="15"/>
    <col min="8200" max="8200" width="30.28515625" style="15" customWidth="1"/>
    <col min="8201" max="8201" width="9.140625" style="15"/>
    <col min="8202" max="8202" width="29" style="15" customWidth="1"/>
    <col min="8203" max="8203" width="9.140625" style="15"/>
    <col min="8204" max="8204" width="23.42578125" style="15" customWidth="1"/>
    <col min="8205" max="8448" width="9.140625" style="15"/>
    <col min="8449" max="8449" width="8.5703125" style="15" customWidth="1"/>
    <col min="8450" max="8450" width="51.85546875" style="15" customWidth="1"/>
    <col min="8451" max="8451" width="41.5703125" style="15" customWidth="1"/>
    <col min="8452" max="8452" width="14.140625" style="15" customWidth="1"/>
    <col min="8453" max="8453" width="23.42578125" style="15" customWidth="1"/>
    <col min="8454" max="8455" width="9.140625" style="15"/>
    <col min="8456" max="8456" width="30.28515625" style="15" customWidth="1"/>
    <col min="8457" max="8457" width="9.140625" style="15"/>
    <col min="8458" max="8458" width="29" style="15" customWidth="1"/>
    <col min="8459" max="8459" width="9.140625" style="15"/>
    <col min="8460" max="8460" width="23.42578125" style="15" customWidth="1"/>
    <col min="8461" max="8704" width="9.140625" style="15"/>
    <col min="8705" max="8705" width="8.5703125" style="15" customWidth="1"/>
    <col min="8706" max="8706" width="51.85546875" style="15" customWidth="1"/>
    <col min="8707" max="8707" width="41.5703125" style="15" customWidth="1"/>
    <col min="8708" max="8708" width="14.140625" style="15" customWidth="1"/>
    <col min="8709" max="8709" width="23.42578125" style="15" customWidth="1"/>
    <col min="8710" max="8711" width="9.140625" style="15"/>
    <col min="8712" max="8712" width="30.28515625" style="15" customWidth="1"/>
    <col min="8713" max="8713" width="9.140625" style="15"/>
    <col min="8714" max="8714" width="29" style="15" customWidth="1"/>
    <col min="8715" max="8715" width="9.140625" style="15"/>
    <col min="8716" max="8716" width="23.42578125" style="15" customWidth="1"/>
    <col min="8717" max="8960" width="9.140625" style="15"/>
    <col min="8961" max="8961" width="8.5703125" style="15" customWidth="1"/>
    <col min="8962" max="8962" width="51.85546875" style="15" customWidth="1"/>
    <col min="8963" max="8963" width="41.5703125" style="15" customWidth="1"/>
    <col min="8964" max="8964" width="14.140625" style="15" customWidth="1"/>
    <col min="8965" max="8965" width="23.42578125" style="15" customWidth="1"/>
    <col min="8966" max="8967" width="9.140625" style="15"/>
    <col min="8968" max="8968" width="30.28515625" style="15" customWidth="1"/>
    <col min="8969" max="8969" width="9.140625" style="15"/>
    <col min="8970" max="8970" width="29" style="15" customWidth="1"/>
    <col min="8971" max="8971" width="9.140625" style="15"/>
    <col min="8972" max="8972" width="23.42578125" style="15" customWidth="1"/>
    <col min="8973" max="9216" width="9.140625" style="15"/>
    <col min="9217" max="9217" width="8.5703125" style="15" customWidth="1"/>
    <col min="9218" max="9218" width="51.85546875" style="15" customWidth="1"/>
    <col min="9219" max="9219" width="41.5703125" style="15" customWidth="1"/>
    <col min="9220" max="9220" width="14.140625" style="15" customWidth="1"/>
    <col min="9221" max="9221" width="23.42578125" style="15" customWidth="1"/>
    <col min="9222" max="9223" width="9.140625" style="15"/>
    <col min="9224" max="9224" width="30.28515625" style="15" customWidth="1"/>
    <col min="9225" max="9225" width="9.140625" style="15"/>
    <col min="9226" max="9226" width="29" style="15" customWidth="1"/>
    <col min="9227" max="9227" width="9.140625" style="15"/>
    <col min="9228" max="9228" width="23.42578125" style="15" customWidth="1"/>
    <col min="9229" max="9472" width="9.140625" style="15"/>
    <col min="9473" max="9473" width="8.5703125" style="15" customWidth="1"/>
    <col min="9474" max="9474" width="51.85546875" style="15" customWidth="1"/>
    <col min="9475" max="9475" width="41.5703125" style="15" customWidth="1"/>
    <col min="9476" max="9476" width="14.140625" style="15" customWidth="1"/>
    <col min="9477" max="9477" width="23.42578125" style="15" customWidth="1"/>
    <col min="9478" max="9479" width="9.140625" style="15"/>
    <col min="9480" max="9480" width="30.28515625" style="15" customWidth="1"/>
    <col min="9481" max="9481" width="9.140625" style="15"/>
    <col min="9482" max="9482" width="29" style="15" customWidth="1"/>
    <col min="9483" max="9483" width="9.140625" style="15"/>
    <col min="9484" max="9484" width="23.42578125" style="15" customWidth="1"/>
    <col min="9485" max="9728" width="9.140625" style="15"/>
    <col min="9729" max="9729" width="8.5703125" style="15" customWidth="1"/>
    <col min="9730" max="9730" width="51.85546875" style="15" customWidth="1"/>
    <col min="9731" max="9731" width="41.5703125" style="15" customWidth="1"/>
    <col min="9732" max="9732" width="14.140625" style="15" customWidth="1"/>
    <col min="9733" max="9733" width="23.42578125" style="15" customWidth="1"/>
    <col min="9734" max="9735" width="9.140625" style="15"/>
    <col min="9736" max="9736" width="30.28515625" style="15" customWidth="1"/>
    <col min="9737" max="9737" width="9.140625" style="15"/>
    <col min="9738" max="9738" width="29" style="15" customWidth="1"/>
    <col min="9739" max="9739" width="9.140625" style="15"/>
    <col min="9740" max="9740" width="23.42578125" style="15" customWidth="1"/>
    <col min="9741" max="9984" width="9.140625" style="15"/>
    <col min="9985" max="9985" width="8.5703125" style="15" customWidth="1"/>
    <col min="9986" max="9986" width="51.85546875" style="15" customWidth="1"/>
    <col min="9987" max="9987" width="41.5703125" style="15" customWidth="1"/>
    <col min="9988" max="9988" width="14.140625" style="15" customWidth="1"/>
    <col min="9989" max="9989" width="23.42578125" style="15" customWidth="1"/>
    <col min="9990" max="9991" width="9.140625" style="15"/>
    <col min="9992" max="9992" width="30.28515625" style="15" customWidth="1"/>
    <col min="9993" max="9993" width="9.140625" style="15"/>
    <col min="9994" max="9994" width="29" style="15" customWidth="1"/>
    <col min="9995" max="9995" width="9.140625" style="15"/>
    <col min="9996" max="9996" width="23.42578125" style="15" customWidth="1"/>
    <col min="9997" max="10240" width="9.140625" style="15"/>
    <col min="10241" max="10241" width="8.5703125" style="15" customWidth="1"/>
    <col min="10242" max="10242" width="51.85546875" style="15" customWidth="1"/>
    <col min="10243" max="10243" width="41.5703125" style="15" customWidth="1"/>
    <col min="10244" max="10244" width="14.140625" style="15" customWidth="1"/>
    <col min="10245" max="10245" width="23.42578125" style="15" customWidth="1"/>
    <col min="10246" max="10247" width="9.140625" style="15"/>
    <col min="10248" max="10248" width="30.28515625" style="15" customWidth="1"/>
    <col min="10249" max="10249" width="9.140625" style="15"/>
    <col min="10250" max="10250" width="29" style="15" customWidth="1"/>
    <col min="10251" max="10251" width="9.140625" style="15"/>
    <col min="10252" max="10252" width="23.42578125" style="15" customWidth="1"/>
    <col min="10253" max="10496" width="9.140625" style="15"/>
    <col min="10497" max="10497" width="8.5703125" style="15" customWidth="1"/>
    <col min="10498" max="10498" width="51.85546875" style="15" customWidth="1"/>
    <col min="10499" max="10499" width="41.5703125" style="15" customWidth="1"/>
    <col min="10500" max="10500" width="14.140625" style="15" customWidth="1"/>
    <col min="10501" max="10501" width="23.42578125" style="15" customWidth="1"/>
    <col min="10502" max="10503" width="9.140625" style="15"/>
    <col min="10504" max="10504" width="30.28515625" style="15" customWidth="1"/>
    <col min="10505" max="10505" width="9.140625" style="15"/>
    <col min="10506" max="10506" width="29" style="15" customWidth="1"/>
    <col min="10507" max="10507" width="9.140625" style="15"/>
    <col min="10508" max="10508" width="23.42578125" style="15" customWidth="1"/>
    <col min="10509" max="10752" width="9.140625" style="15"/>
    <col min="10753" max="10753" width="8.5703125" style="15" customWidth="1"/>
    <col min="10754" max="10754" width="51.85546875" style="15" customWidth="1"/>
    <col min="10755" max="10755" width="41.5703125" style="15" customWidth="1"/>
    <col min="10756" max="10756" width="14.140625" style="15" customWidth="1"/>
    <col min="10757" max="10757" width="23.42578125" style="15" customWidth="1"/>
    <col min="10758" max="10759" width="9.140625" style="15"/>
    <col min="10760" max="10760" width="30.28515625" style="15" customWidth="1"/>
    <col min="10761" max="10761" width="9.140625" style="15"/>
    <col min="10762" max="10762" width="29" style="15" customWidth="1"/>
    <col min="10763" max="10763" width="9.140625" style="15"/>
    <col min="10764" max="10764" width="23.42578125" style="15" customWidth="1"/>
    <col min="10765" max="11008" width="9.140625" style="15"/>
    <col min="11009" max="11009" width="8.5703125" style="15" customWidth="1"/>
    <col min="11010" max="11010" width="51.85546875" style="15" customWidth="1"/>
    <col min="11011" max="11011" width="41.5703125" style="15" customWidth="1"/>
    <col min="11012" max="11012" width="14.140625" style="15" customWidth="1"/>
    <col min="11013" max="11013" width="23.42578125" style="15" customWidth="1"/>
    <col min="11014" max="11015" width="9.140625" style="15"/>
    <col min="11016" max="11016" width="30.28515625" style="15" customWidth="1"/>
    <col min="11017" max="11017" width="9.140625" style="15"/>
    <col min="11018" max="11018" width="29" style="15" customWidth="1"/>
    <col min="11019" max="11019" width="9.140625" style="15"/>
    <col min="11020" max="11020" width="23.42578125" style="15" customWidth="1"/>
    <col min="11021" max="11264" width="9.140625" style="15"/>
    <col min="11265" max="11265" width="8.5703125" style="15" customWidth="1"/>
    <col min="11266" max="11266" width="51.85546875" style="15" customWidth="1"/>
    <col min="11267" max="11267" width="41.5703125" style="15" customWidth="1"/>
    <col min="11268" max="11268" width="14.140625" style="15" customWidth="1"/>
    <col min="11269" max="11269" width="23.42578125" style="15" customWidth="1"/>
    <col min="11270" max="11271" width="9.140625" style="15"/>
    <col min="11272" max="11272" width="30.28515625" style="15" customWidth="1"/>
    <col min="11273" max="11273" width="9.140625" style="15"/>
    <col min="11274" max="11274" width="29" style="15" customWidth="1"/>
    <col min="11275" max="11275" width="9.140625" style="15"/>
    <col min="11276" max="11276" width="23.42578125" style="15" customWidth="1"/>
    <col min="11277" max="11520" width="9.140625" style="15"/>
    <col min="11521" max="11521" width="8.5703125" style="15" customWidth="1"/>
    <col min="11522" max="11522" width="51.85546875" style="15" customWidth="1"/>
    <col min="11523" max="11523" width="41.5703125" style="15" customWidth="1"/>
    <col min="11524" max="11524" width="14.140625" style="15" customWidth="1"/>
    <col min="11525" max="11525" width="23.42578125" style="15" customWidth="1"/>
    <col min="11526" max="11527" width="9.140625" style="15"/>
    <col min="11528" max="11528" width="30.28515625" style="15" customWidth="1"/>
    <col min="11529" max="11529" width="9.140625" style="15"/>
    <col min="11530" max="11530" width="29" style="15" customWidth="1"/>
    <col min="11531" max="11531" width="9.140625" style="15"/>
    <col min="11532" max="11532" width="23.42578125" style="15" customWidth="1"/>
    <col min="11533" max="11776" width="9.140625" style="15"/>
    <col min="11777" max="11777" width="8.5703125" style="15" customWidth="1"/>
    <col min="11778" max="11778" width="51.85546875" style="15" customWidth="1"/>
    <col min="11779" max="11779" width="41.5703125" style="15" customWidth="1"/>
    <col min="11780" max="11780" width="14.140625" style="15" customWidth="1"/>
    <col min="11781" max="11781" width="23.42578125" style="15" customWidth="1"/>
    <col min="11782" max="11783" width="9.140625" style="15"/>
    <col min="11784" max="11784" width="30.28515625" style="15" customWidth="1"/>
    <col min="11785" max="11785" width="9.140625" style="15"/>
    <col min="11786" max="11786" width="29" style="15" customWidth="1"/>
    <col min="11787" max="11787" width="9.140625" style="15"/>
    <col min="11788" max="11788" width="23.42578125" style="15" customWidth="1"/>
    <col min="11789" max="12032" width="9.140625" style="15"/>
    <col min="12033" max="12033" width="8.5703125" style="15" customWidth="1"/>
    <col min="12034" max="12034" width="51.85546875" style="15" customWidth="1"/>
    <col min="12035" max="12035" width="41.5703125" style="15" customWidth="1"/>
    <col min="12036" max="12036" width="14.140625" style="15" customWidth="1"/>
    <col min="12037" max="12037" width="23.42578125" style="15" customWidth="1"/>
    <col min="12038" max="12039" width="9.140625" style="15"/>
    <col min="12040" max="12040" width="30.28515625" style="15" customWidth="1"/>
    <col min="12041" max="12041" width="9.140625" style="15"/>
    <col min="12042" max="12042" width="29" style="15" customWidth="1"/>
    <col min="12043" max="12043" width="9.140625" style="15"/>
    <col min="12044" max="12044" width="23.42578125" style="15" customWidth="1"/>
    <col min="12045" max="12288" width="9.140625" style="15"/>
    <col min="12289" max="12289" width="8.5703125" style="15" customWidth="1"/>
    <col min="12290" max="12290" width="51.85546875" style="15" customWidth="1"/>
    <col min="12291" max="12291" width="41.5703125" style="15" customWidth="1"/>
    <col min="12292" max="12292" width="14.140625" style="15" customWidth="1"/>
    <col min="12293" max="12293" width="23.42578125" style="15" customWidth="1"/>
    <col min="12294" max="12295" width="9.140625" style="15"/>
    <col min="12296" max="12296" width="30.28515625" style="15" customWidth="1"/>
    <col min="12297" max="12297" width="9.140625" style="15"/>
    <col min="12298" max="12298" width="29" style="15" customWidth="1"/>
    <col min="12299" max="12299" width="9.140625" style="15"/>
    <col min="12300" max="12300" width="23.42578125" style="15" customWidth="1"/>
    <col min="12301" max="12544" width="9.140625" style="15"/>
    <col min="12545" max="12545" width="8.5703125" style="15" customWidth="1"/>
    <col min="12546" max="12546" width="51.85546875" style="15" customWidth="1"/>
    <col min="12547" max="12547" width="41.5703125" style="15" customWidth="1"/>
    <col min="12548" max="12548" width="14.140625" style="15" customWidth="1"/>
    <col min="12549" max="12549" width="23.42578125" style="15" customWidth="1"/>
    <col min="12550" max="12551" width="9.140625" style="15"/>
    <col min="12552" max="12552" width="30.28515625" style="15" customWidth="1"/>
    <col min="12553" max="12553" width="9.140625" style="15"/>
    <col min="12554" max="12554" width="29" style="15" customWidth="1"/>
    <col min="12555" max="12555" width="9.140625" style="15"/>
    <col min="12556" max="12556" width="23.42578125" style="15" customWidth="1"/>
    <col min="12557" max="12800" width="9.140625" style="15"/>
    <col min="12801" max="12801" width="8.5703125" style="15" customWidth="1"/>
    <col min="12802" max="12802" width="51.85546875" style="15" customWidth="1"/>
    <col min="12803" max="12803" width="41.5703125" style="15" customWidth="1"/>
    <col min="12804" max="12804" width="14.140625" style="15" customWidth="1"/>
    <col min="12805" max="12805" width="23.42578125" style="15" customWidth="1"/>
    <col min="12806" max="12807" width="9.140625" style="15"/>
    <col min="12808" max="12808" width="30.28515625" style="15" customWidth="1"/>
    <col min="12809" max="12809" width="9.140625" style="15"/>
    <col min="12810" max="12810" width="29" style="15" customWidth="1"/>
    <col min="12811" max="12811" width="9.140625" style="15"/>
    <col min="12812" max="12812" width="23.42578125" style="15" customWidth="1"/>
    <col min="12813" max="13056" width="9.140625" style="15"/>
    <col min="13057" max="13057" width="8.5703125" style="15" customWidth="1"/>
    <col min="13058" max="13058" width="51.85546875" style="15" customWidth="1"/>
    <col min="13059" max="13059" width="41.5703125" style="15" customWidth="1"/>
    <col min="13060" max="13060" width="14.140625" style="15" customWidth="1"/>
    <col min="13061" max="13061" width="23.42578125" style="15" customWidth="1"/>
    <col min="13062" max="13063" width="9.140625" style="15"/>
    <col min="13064" max="13064" width="30.28515625" style="15" customWidth="1"/>
    <col min="13065" max="13065" width="9.140625" style="15"/>
    <col min="13066" max="13066" width="29" style="15" customWidth="1"/>
    <col min="13067" max="13067" width="9.140625" style="15"/>
    <col min="13068" max="13068" width="23.42578125" style="15" customWidth="1"/>
    <col min="13069" max="13312" width="9.140625" style="15"/>
    <col min="13313" max="13313" width="8.5703125" style="15" customWidth="1"/>
    <col min="13314" max="13314" width="51.85546875" style="15" customWidth="1"/>
    <col min="13315" max="13315" width="41.5703125" style="15" customWidth="1"/>
    <col min="13316" max="13316" width="14.140625" style="15" customWidth="1"/>
    <col min="13317" max="13317" width="23.42578125" style="15" customWidth="1"/>
    <col min="13318" max="13319" width="9.140625" style="15"/>
    <col min="13320" max="13320" width="30.28515625" style="15" customWidth="1"/>
    <col min="13321" max="13321" width="9.140625" style="15"/>
    <col min="13322" max="13322" width="29" style="15" customWidth="1"/>
    <col min="13323" max="13323" width="9.140625" style="15"/>
    <col min="13324" max="13324" width="23.42578125" style="15" customWidth="1"/>
    <col min="13325" max="13568" width="9.140625" style="15"/>
    <col min="13569" max="13569" width="8.5703125" style="15" customWidth="1"/>
    <col min="13570" max="13570" width="51.85546875" style="15" customWidth="1"/>
    <col min="13571" max="13571" width="41.5703125" style="15" customWidth="1"/>
    <col min="13572" max="13572" width="14.140625" style="15" customWidth="1"/>
    <col min="13573" max="13573" width="23.42578125" style="15" customWidth="1"/>
    <col min="13574" max="13575" width="9.140625" style="15"/>
    <col min="13576" max="13576" width="30.28515625" style="15" customWidth="1"/>
    <col min="13577" max="13577" width="9.140625" style="15"/>
    <col min="13578" max="13578" width="29" style="15" customWidth="1"/>
    <col min="13579" max="13579" width="9.140625" style="15"/>
    <col min="13580" max="13580" width="23.42578125" style="15" customWidth="1"/>
    <col min="13581" max="13824" width="9.140625" style="15"/>
    <col min="13825" max="13825" width="8.5703125" style="15" customWidth="1"/>
    <col min="13826" max="13826" width="51.85546875" style="15" customWidth="1"/>
    <col min="13827" max="13827" width="41.5703125" style="15" customWidth="1"/>
    <col min="13828" max="13828" width="14.140625" style="15" customWidth="1"/>
    <col min="13829" max="13829" width="23.42578125" style="15" customWidth="1"/>
    <col min="13830" max="13831" width="9.140625" style="15"/>
    <col min="13832" max="13832" width="30.28515625" style="15" customWidth="1"/>
    <col min="13833" max="13833" width="9.140625" style="15"/>
    <col min="13834" max="13834" width="29" style="15" customWidth="1"/>
    <col min="13835" max="13835" width="9.140625" style="15"/>
    <col min="13836" max="13836" width="23.42578125" style="15" customWidth="1"/>
    <col min="13837" max="14080" width="9.140625" style="15"/>
    <col min="14081" max="14081" width="8.5703125" style="15" customWidth="1"/>
    <col min="14082" max="14082" width="51.85546875" style="15" customWidth="1"/>
    <col min="14083" max="14083" width="41.5703125" style="15" customWidth="1"/>
    <col min="14084" max="14084" width="14.140625" style="15" customWidth="1"/>
    <col min="14085" max="14085" width="23.42578125" style="15" customWidth="1"/>
    <col min="14086" max="14087" width="9.140625" style="15"/>
    <col min="14088" max="14088" width="30.28515625" style="15" customWidth="1"/>
    <col min="14089" max="14089" width="9.140625" style="15"/>
    <col min="14090" max="14090" width="29" style="15" customWidth="1"/>
    <col min="14091" max="14091" width="9.140625" style="15"/>
    <col min="14092" max="14092" width="23.42578125" style="15" customWidth="1"/>
    <col min="14093" max="14336" width="9.140625" style="15"/>
    <col min="14337" max="14337" width="8.5703125" style="15" customWidth="1"/>
    <col min="14338" max="14338" width="51.85546875" style="15" customWidth="1"/>
    <col min="14339" max="14339" width="41.5703125" style="15" customWidth="1"/>
    <col min="14340" max="14340" width="14.140625" style="15" customWidth="1"/>
    <col min="14341" max="14341" width="23.42578125" style="15" customWidth="1"/>
    <col min="14342" max="14343" width="9.140625" style="15"/>
    <col min="14344" max="14344" width="30.28515625" style="15" customWidth="1"/>
    <col min="14345" max="14345" width="9.140625" style="15"/>
    <col min="14346" max="14346" width="29" style="15" customWidth="1"/>
    <col min="14347" max="14347" width="9.140625" style="15"/>
    <col min="14348" max="14348" width="23.42578125" style="15" customWidth="1"/>
    <col min="14349" max="14592" width="9.140625" style="15"/>
    <col min="14593" max="14593" width="8.5703125" style="15" customWidth="1"/>
    <col min="14594" max="14594" width="51.85546875" style="15" customWidth="1"/>
    <col min="14595" max="14595" width="41.5703125" style="15" customWidth="1"/>
    <col min="14596" max="14596" width="14.140625" style="15" customWidth="1"/>
    <col min="14597" max="14597" width="23.42578125" style="15" customWidth="1"/>
    <col min="14598" max="14599" width="9.140625" style="15"/>
    <col min="14600" max="14600" width="30.28515625" style="15" customWidth="1"/>
    <col min="14601" max="14601" width="9.140625" style="15"/>
    <col min="14602" max="14602" width="29" style="15" customWidth="1"/>
    <col min="14603" max="14603" width="9.140625" style="15"/>
    <col min="14604" max="14604" width="23.42578125" style="15" customWidth="1"/>
    <col min="14605" max="14848" width="9.140625" style="15"/>
    <col min="14849" max="14849" width="8.5703125" style="15" customWidth="1"/>
    <col min="14850" max="14850" width="51.85546875" style="15" customWidth="1"/>
    <col min="14851" max="14851" width="41.5703125" style="15" customWidth="1"/>
    <col min="14852" max="14852" width="14.140625" style="15" customWidth="1"/>
    <col min="14853" max="14853" width="23.42578125" style="15" customWidth="1"/>
    <col min="14854" max="14855" width="9.140625" style="15"/>
    <col min="14856" max="14856" width="30.28515625" style="15" customWidth="1"/>
    <col min="14857" max="14857" width="9.140625" style="15"/>
    <col min="14858" max="14858" width="29" style="15" customWidth="1"/>
    <col min="14859" max="14859" width="9.140625" style="15"/>
    <col min="14860" max="14860" width="23.42578125" style="15" customWidth="1"/>
    <col min="14861" max="15104" width="9.140625" style="15"/>
    <col min="15105" max="15105" width="8.5703125" style="15" customWidth="1"/>
    <col min="15106" max="15106" width="51.85546875" style="15" customWidth="1"/>
    <col min="15107" max="15107" width="41.5703125" style="15" customWidth="1"/>
    <col min="15108" max="15108" width="14.140625" style="15" customWidth="1"/>
    <col min="15109" max="15109" width="23.42578125" style="15" customWidth="1"/>
    <col min="15110" max="15111" width="9.140625" style="15"/>
    <col min="15112" max="15112" width="30.28515625" style="15" customWidth="1"/>
    <col min="15113" max="15113" width="9.140625" style="15"/>
    <col min="15114" max="15114" width="29" style="15" customWidth="1"/>
    <col min="15115" max="15115" width="9.140625" style="15"/>
    <col min="15116" max="15116" width="23.42578125" style="15" customWidth="1"/>
    <col min="15117" max="15360" width="9.140625" style="15"/>
    <col min="15361" max="15361" width="8.5703125" style="15" customWidth="1"/>
    <col min="15362" max="15362" width="51.85546875" style="15" customWidth="1"/>
    <col min="15363" max="15363" width="41.5703125" style="15" customWidth="1"/>
    <col min="15364" max="15364" width="14.140625" style="15" customWidth="1"/>
    <col min="15365" max="15365" width="23.42578125" style="15" customWidth="1"/>
    <col min="15366" max="15367" width="9.140625" style="15"/>
    <col min="15368" max="15368" width="30.28515625" style="15" customWidth="1"/>
    <col min="15369" max="15369" width="9.140625" style="15"/>
    <col min="15370" max="15370" width="29" style="15" customWidth="1"/>
    <col min="15371" max="15371" width="9.140625" style="15"/>
    <col min="15372" max="15372" width="23.42578125" style="15" customWidth="1"/>
    <col min="15373" max="15616" width="9.140625" style="15"/>
    <col min="15617" max="15617" width="8.5703125" style="15" customWidth="1"/>
    <col min="15618" max="15618" width="51.85546875" style="15" customWidth="1"/>
    <col min="15619" max="15619" width="41.5703125" style="15" customWidth="1"/>
    <col min="15620" max="15620" width="14.140625" style="15" customWidth="1"/>
    <col min="15621" max="15621" width="23.42578125" style="15" customWidth="1"/>
    <col min="15622" max="15623" width="9.140625" style="15"/>
    <col min="15624" max="15624" width="30.28515625" style="15" customWidth="1"/>
    <col min="15625" max="15625" width="9.140625" style="15"/>
    <col min="15626" max="15626" width="29" style="15" customWidth="1"/>
    <col min="15627" max="15627" width="9.140625" style="15"/>
    <col min="15628" max="15628" width="23.42578125" style="15" customWidth="1"/>
    <col min="15629" max="15872" width="9.140625" style="15"/>
    <col min="15873" max="15873" width="8.5703125" style="15" customWidth="1"/>
    <col min="15874" max="15874" width="51.85546875" style="15" customWidth="1"/>
    <col min="15875" max="15875" width="41.5703125" style="15" customWidth="1"/>
    <col min="15876" max="15876" width="14.140625" style="15" customWidth="1"/>
    <col min="15877" max="15877" width="23.42578125" style="15" customWidth="1"/>
    <col min="15878" max="15879" width="9.140625" style="15"/>
    <col min="15880" max="15880" width="30.28515625" style="15" customWidth="1"/>
    <col min="15881" max="15881" width="9.140625" style="15"/>
    <col min="15882" max="15882" width="29" style="15" customWidth="1"/>
    <col min="15883" max="15883" width="9.140625" style="15"/>
    <col min="15884" max="15884" width="23.42578125" style="15" customWidth="1"/>
    <col min="15885" max="16128" width="9.140625" style="15"/>
    <col min="16129" max="16129" width="8.5703125" style="15" customWidth="1"/>
    <col min="16130" max="16130" width="51.85546875" style="15" customWidth="1"/>
    <col min="16131" max="16131" width="41.5703125" style="15" customWidth="1"/>
    <col min="16132" max="16132" width="14.140625" style="15" customWidth="1"/>
    <col min="16133" max="16133" width="23.42578125" style="15" customWidth="1"/>
    <col min="16134" max="16135" width="9.140625" style="15"/>
    <col min="16136" max="16136" width="30.28515625" style="15" customWidth="1"/>
    <col min="16137" max="16137" width="9.140625" style="15"/>
    <col min="16138" max="16138" width="29" style="15" customWidth="1"/>
    <col min="16139" max="16139" width="9.140625" style="15"/>
    <col min="16140" max="16140" width="23.42578125" style="15" customWidth="1"/>
    <col min="16141" max="16384" width="9.140625" style="15"/>
  </cols>
  <sheetData>
    <row r="1" spans="1:5" ht="13.5" hidden="1" thickBot="1"/>
    <row r="2" spans="1:5" s="16" customFormat="1" ht="68.25" customHeight="1" thickBot="1">
      <c r="A2" s="102" t="s">
        <v>22</v>
      </c>
      <c r="B2" s="103"/>
      <c r="C2" s="103"/>
      <c r="D2" s="103"/>
      <c r="E2" s="104"/>
    </row>
    <row r="3" spans="1:5" s="25" customFormat="1" ht="39.75" customHeight="1" thickBot="1">
      <c r="A3" s="50" t="s">
        <v>6</v>
      </c>
      <c r="B3" s="34" t="s">
        <v>23</v>
      </c>
      <c r="C3" s="35" t="s">
        <v>24</v>
      </c>
      <c r="D3" s="35" t="s">
        <v>21</v>
      </c>
      <c r="E3" s="36" t="s">
        <v>25</v>
      </c>
    </row>
    <row r="4" spans="1:5" s="45" customFormat="1" ht="24.95" customHeight="1">
      <c r="A4" s="49">
        <v>1</v>
      </c>
      <c r="B4" s="24" t="s">
        <v>41</v>
      </c>
      <c r="C4" s="21" t="s">
        <v>42</v>
      </c>
      <c r="D4" s="21" t="s">
        <v>43</v>
      </c>
      <c r="E4" s="21" t="s">
        <v>44</v>
      </c>
    </row>
    <row r="5" spans="1:5" s="45" customFormat="1" ht="24.95" customHeight="1">
      <c r="A5" s="44">
        <v>2</v>
      </c>
      <c r="B5" s="24" t="s">
        <v>52</v>
      </c>
      <c r="C5" s="21" t="s">
        <v>45</v>
      </c>
      <c r="D5" s="21" t="s">
        <v>43</v>
      </c>
      <c r="E5" s="21" t="s">
        <v>39</v>
      </c>
    </row>
    <row r="6" spans="1:5" s="45" customFormat="1" ht="24.95" customHeight="1">
      <c r="A6" s="44">
        <v>3</v>
      </c>
      <c r="B6" s="24"/>
      <c r="C6" s="21"/>
      <c r="D6" s="21"/>
      <c r="E6" s="21"/>
    </row>
    <row r="7" spans="1:5" s="45" customFormat="1" ht="24.95" customHeight="1">
      <c r="A7" s="30"/>
      <c r="B7" s="53"/>
      <c r="C7" s="21"/>
      <c r="D7" s="21"/>
      <c r="E7" s="21"/>
    </row>
    <row r="8" spans="1:5" s="45" customFormat="1" ht="24.95" customHeight="1">
      <c r="A8" s="30"/>
      <c r="B8" s="24"/>
      <c r="C8" s="21"/>
      <c r="D8" s="21"/>
      <c r="E8" s="21"/>
    </row>
    <row r="9" spans="1:5" s="45" customFormat="1" ht="24.95" customHeight="1">
      <c r="A9" s="30"/>
      <c r="B9" s="24"/>
      <c r="C9" s="21"/>
      <c r="D9" s="21"/>
      <c r="E9" s="21"/>
    </row>
    <row r="10" spans="1:5" s="45" customFormat="1" ht="24.95" customHeight="1">
      <c r="A10" s="44"/>
      <c r="B10" s="46"/>
      <c r="C10" s="47"/>
      <c r="D10" s="47"/>
      <c r="E10" s="47"/>
    </row>
    <row r="11" spans="1:5" s="45" customFormat="1" ht="24.95" customHeight="1">
      <c r="A11" s="44"/>
      <c r="B11" s="46"/>
      <c r="C11" s="47"/>
      <c r="D11" s="47"/>
      <c r="E11" s="47"/>
    </row>
    <row r="12" spans="1:5" s="45" customFormat="1" ht="24.95" customHeight="1">
      <c r="A12" s="44"/>
      <c r="B12" s="46"/>
      <c r="C12" s="47"/>
      <c r="D12" s="47"/>
      <c r="E12" s="47"/>
    </row>
    <row r="13" spans="1:5" s="45" customFormat="1" ht="24.95" customHeight="1">
      <c r="A13" s="44"/>
      <c r="B13" s="46"/>
      <c r="C13" s="47"/>
      <c r="D13" s="48"/>
      <c r="E13" s="47"/>
    </row>
    <row r="14" spans="1:5" s="45" customFormat="1" ht="24.95" customHeight="1">
      <c r="A14" s="44"/>
      <c r="B14" s="46"/>
      <c r="C14" s="47"/>
      <c r="D14" s="47"/>
      <c r="E14" s="47"/>
    </row>
    <row r="15" spans="1:5" s="16" customFormat="1" ht="24.95" customHeight="1">
      <c r="A15" s="32"/>
      <c r="B15" s="19"/>
      <c r="C15" s="18"/>
      <c r="D15" s="18"/>
      <c r="E15" s="18"/>
    </row>
    <row r="16" spans="1:5" s="16" customFormat="1" ht="24.95" customHeight="1">
      <c r="A16" s="32">
        <v>14</v>
      </c>
      <c r="B16" s="19"/>
      <c r="C16" s="18"/>
      <c r="D16" s="18"/>
      <c r="E16" s="18"/>
    </row>
    <row r="17" spans="1:5" s="16" customFormat="1" ht="24.95" customHeight="1">
      <c r="A17" s="32">
        <v>15</v>
      </c>
      <c r="B17" s="19"/>
      <c r="C17" s="18"/>
      <c r="D17" s="18"/>
      <c r="E17" s="18"/>
    </row>
    <row r="18" spans="1:5" s="16" customFormat="1" ht="24.95" customHeight="1">
      <c r="A18" s="32">
        <v>16</v>
      </c>
      <c r="B18" s="19"/>
      <c r="C18" s="18"/>
      <c r="D18" s="18"/>
      <c r="E18" s="18"/>
    </row>
    <row r="19" spans="1:5" s="16" customFormat="1" ht="24.95" customHeight="1">
      <c r="A19" s="32">
        <v>17</v>
      </c>
      <c r="B19" s="19"/>
      <c r="C19" s="18"/>
      <c r="D19" s="18"/>
      <c r="E19" s="18"/>
    </row>
    <row r="20" spans="1:5" s="16" customFormat="1" ht="24.95" customHeight="1">
      <c r="A20" s="32">
        <v>18</v>
      </c>
      <c r="B20" s="19"/>
      <c r="C20" s="18"/>
      <c r="D20" s="18"/>
      <c r="E20" s="18"/>
    </row>
    <row r="21" spans="1:5" s="16" customFormat="1" ht="24.95" customHeight="1">
      <c r="A21" s="32">
        <v>19</v>
      </c>
      <c r="B21" s="19"/>
      <c r="C21" s="18"/>
      <c r="D21" s="18"/>
      <c r="E21" s="18"/>
    </row>
    <row r="22" spans="1:5" s="16" customFormat="1" ht="24.95" customHeight="1">
      <c r="A22" s="32">
        <v>20</v>
      </c>
      <c r="B22" s="19"/>
      <c r="C22" s="18"/>
      <c r="D22" s="18"/>
      <c r="E22" s="18"/>
    </row>
    <row r="23" spans="1:5" s="16" customFormat="1" ht="24.95" customHeight="1">
      <c r="A23" s="32">
        <v>21</v>
      </c>
      <c r="B23" s="19"/>
      <c r="C23" s="18"/>
      <c r="D23" s="18"/>
      <c r="E23" s="18"/>
    </row>
    <row r="24" spans="1:5" s="16" customFormat="1" ht="24.95" customHeight="1">
      <c r="A24" s="32">
        <v>22</v>
      </c>
      <c r="B24" s="19"/>
      <c r="C24" s="18"/>
      <c r="D24" s="18"/>
      <c r="E24" s="18"/>
    </row>
    <row r="25" spans="1:5" s="16" customFormat="1" ht="24.95" customHeight="1">
      <c r="A25" s="32">
        <v>23</v>
      </c>
      <c r="B25" s="19"/>
      <c r="C25" s="18"/>
      <c r="D25" s="18"/>
      <c r="E25" s="18"/>
    </row>
    <row r="26" spans="1:5" s="16" customFormat="1" ht="24.95" customHeight="1">
      <c r="A26" s="32">
        <v>24</v>
      </c>
      <c r="B26" s="19"/>
      <c r="C26" s="18"/>
      <c r="D26" s="18"/>
      <c r="E26" s="18"/>
    </row>
    <row r="27" spans="1:5" s="16" customFormat="1" ht="24.95" customHeight="1">
      <c r="A27" s="32">
        <v>25</v>
      </c>
      <c r="B27" s="19"/>
      <c r="C27" s="18"/>
      <c r="D27" s="18"/>
      <c r="E27" s="18"/>
    </row>
    <row r="28" spans="1:5" s="16" customFormat="1" ht="24.95" customHeight="1">
      <c r="A28" s="32">
        <v>26</v>
      </c>
      <c r="B28" s="19"/>
      <c r="C28" s="18"/>
      <c r="D28" s="18"/>
      <c r="E28" s="18"/>
    </row>
    <row r="29" spans="1:5" s="16" customFormat="1" ht="24.95" customHeight="1">
      <c r="A29" s="32">
        <v>27</v>
      </c>
      <c r="B29" s="19"/>
      <c r="C29" s="18"/>
      <c r="D29" s="18"/>
      <c r="E29" s="18"/>
    </row>
    <row r="30" spans="1:5" s="16" customFormat="1" ht="24.95" customHeight="1">
      <c r="A30" s="32">
        <v>28</v>
      </c>
      <c r="B30" s="19"/>
      <c r="C30" s="18"/>
      <c r="D30" s="18"/>
      <c r="E30" s="18"/>
    </row>
    <row r="31" spans="1:5" s="16" customFormat="1" ht="24.95" customHeight="1">
      <c r="A31" s="32">
        <v>29</v>
      </c>
      <c r="B31" s="19"/>
      <c r="C31" s="18"/>
      <c r="D31" s="18"/>
      <c r="E31" s="18"/>
    </row>
    <row r="32" spans="1:5" s="16" customFormat="1" ht="24.95" customHeight="1">
      <c r="A32" s="32">
        <v>30</v>
      </c>
      <c r="B32" s="19"/>
      <c r="C32" s="18"/>
      <c r="D32" s="18"/>
      <c r="E32" s="18"/>
    </row>
    <row r="33" spans="1:5" s="16" customFormat="1" ht="24.95" customHeight="1">
      <c r="A33" s="32">
        <v>31</v>
      </c>
      <c r="B33" s="19"/>
      <c r="C33" s="18"/>
      <c r="D33" s="18"/>
      <c r="E33" s="18"/>
    </row>
    <row r="34" spans="1:5" s="16" customFormat="1" ht="24.95" customHeight="1">
      <c r="A34" s="32">
        <v>32</v>
      </c>
      <c r="B34" s="19"/>
      <c r="C34" s="18"/>
      <c r="D34" s="18"/>
      <c r="E34" s="18"/>
    </row>
    <row r="35" spans="1:5" s="16" customFormat="1" ht="24.95" customHeight="1">
      <c r="A35" s="32">
        <v>33</v>
      </c>
      <c r="B35" s="19"/>
      <c r="C35" s="18"/>
      <c r="D35" s="18"/>
      <c r="E35" s="18"/>
    </row>
    <row r="36" spans="1:5" s="16" customFormat="1" ht="24.95" customHeight="1">
      <c r="A36" s="32">
        <v>34</v>
      </c>
      <c r="B36" s="19"/>
      <c r="C36" s="18"/>
      <c r="D36" s="18"/>
      <c r="E36" s="18"/>
    </row>
    <row r="37" spans="1:5" s="16" customFormat="1" ht="24.95" customHeight="1">
      <c r="A37" s="32">
        <v>35</v>
      </c>
      <c r="B37" s="19"/>
      <c r="C37" s="18"/>
      <c r="D37" s="18"/>
      <c r="E37" s="18"/>
    </row>
    <row r="38" spans="1:5" s="16" customFormat="1" ht="24.95" customHeight="1">
      <c r="A38" s="32">
        <v>36</v>
      </c>
      <c r="B38" s="19"/>
      <c r="C38" s="18"/>
      <c r="D38" s="18"/>
      <c r="E38" s="18"/>
    </row>
    <row r="39" spans="1:5" s="16" customFormat="1" ht="24.95" customHeight="1">
      <c r="A39" s="32">
        <v>37</v>
      </c>
      <c r="B39" s="19"/>
      <c r="C39" s="18"/>
      <c r="D39" s="18"/>
      <c r="E39" s="18"/>
    </row>
    <row r="40" spans="1:5" s="16" customFormat="1" ht="24.95" customHeight="1">
      <c r="A40" s="32">
        <v>38</v>
      </c>
      <c r="B40" s="19"/>
      <c r="C40" s="18"/>
      <c r="D40" s="18"/>
      <c r="E40" s="18"/>
    </row>
    <row r="41" spans="1:5" s="16" customFormat="1" ht="24.95" customHeight="1">
      <c r="A41" s="32">
        <v>39</v>
      </c>
      <c r="B41" s="19"/>
      <c r="C41" s="18"/>
      <c r="D41" s="18"/>
      <c r="E41" s="18"/>
    </row>
    <row r="42" spans="1:5" s="16" customFormat="1" ht="24.95" customHeight="1">
      <c r="A42" s="32">
        <v>40</v>
      </c>
      <c r="B42" s="19"/>
      <c r="C42" s="18"/>
      <c r="D42" s="18"/>
      <c r="E42" s="18"/>
    </row>
    <row r="43" spans="1:5" s="16" customFormat="1" ht="24.95" customHeight="1">
      <c r="A43" s="32">
        <v>41</v>
      </c>
      <c r="B43" s="19"/>
      <c r="C43" s="18"/>
      <c r="D43" s="18"/>
      <c r="E43" s="18"/>
    </row>
    <row r="44" spans="1:5" s="16" customFormat="1" ht="24.95" customHeight="1">
      <c r="A44" s="32">
        <v>42</v>
      </c>
      <c r="B44" s="19"/>
      <c r="C44" s="18"/>
      <c r="D44" s="18"/>
      <c r="E44" s="18"/>
    </row>
    <row r="45" spans="1:5" s="16" customFormat="1" ht="24.95" customHeight="1">
      <c r="A45" s="32">
        <v>43</v>
      </c>
      <c r="B45" s="19"/>
      <c r="C45" s="18"/>
      <c r="D45" s="18"/>
      <c r="E45" s="18"/>
    </row>
    <row r="46" spans="1:5" s="16" customFormat="1" ht="24.95" customHeight="1">
      <c r="A46" s="32">
        <v>44</v>
      </c>
      <c r="B46" s="19"/>
      <c r="C46" s="18"/>
      <c r="D46" s="18"/>
      <c r="E46" s="18"/>
    </row>
    <row r="47" spans="1:5" s="16" customFormat="1" ht="24.95" customHeight="1">
      <c r="A47" s="32">
        <v>45</v>
      </c>
      <c r="B47" s="19"/>
      <c r="C47" s="18"/>
      <c r="D47" s="18"/>
      <c r="E47" s="18"/>
    </row>
    <row r="48" spans="1:5" s="16" customFormat="1" ht="24.95" customHeight="1">
      <c r="A48" s="32">
        <v>46</v>
      </c>
      <c r="B48" s="19"/>
      <c r="C48" s="18"/>
      <c r="D48" s="18"/>
      <c r="E48" s="18"/>
    </row>
    <row r="49" spans="1:5" s="16" customFormat="1" ht="24.95" customHeight="1">
      <c r="A49" s="32">
        <v>47</v>
      </c>
      <c r="B49" s="19"/>
      <c r="C49" s="18"/>
      <c r="D49" s="18"/>
      <c r="E49" s="18"/>
    </row>
    <row r="50" spans="1:5" s="16" customFormat="1" ht="24.95" customHeight="1">
      <c r="A50" s="32">
        <v>48</v>
      </c>
      <c r="B50" s="19"/>
      <c r="C50" s="18"/>
      <c r="D50" s="18"/>
      <c r="E50" s="18"/>
    </row>
    <row r="51" spans="1:5" s="16" customFormat="1" ht="24.95" customHeight="1">
      <c r="A51" s="32">
        <v>49</v>
      </c>
      <c r="B51" s="19"/>
      <c r="C51" s="18"/>
      <c r="D51" s="18"/>
      <c r="E51" s="18"/>
    </row>
    <row r="52" spans="1:5" s="16" customFormat="1" ht="24.95" customHeight="1">
      <c r="A52" s="32">
        <v>50</v>
      </c>
      <c r="B52" s="19"/>
      <c r="C52" s="18"/>
      <c r="D52" s="18"/>
      <c r="E52" s="18"/>
    </row>
    <row r="53" spans="1:5" s="16" customFormat="1" ht="24.95" customHeight="1">
      <c r="A53" s="32">
        <v>51</v>
      </c>
      <c r="B53" s="19"/>
      <c r="C53" s="18"/>
      <c r="D53" s="18"/>
      <c r="E53" s="18"/>
    </row>
    <row r="54" spans="1:5" s="16" customFormat="1" ht="24.95" customHeight="1">
      <c r="A54" s="32">
        <v>52</v>
      </c>
      <c r="B54" s="19"/>
      <c r="C54" s="18"/>
      <c r="D54" s="18"/>
      <c r="E54" s="18"/>
    </row>
    <row r="55" spans="1:5" s="16" customFormat="1" ht="24.95" customHeight="1">
      <c r="A55" s="32">
        <v>53</v>
      </c>
      <c r="B55" s="19"/>
      <c r="C55" s="18"/>
      <c r="D55" s="18"/>
      <c r="E55" s="18"/>
    </row>
    <row r="56" spans="1:5" s="16" customFormat="1" ht="24.95" customHeight="1">
      <c r="A56" s="32">
        <v>54</v>
      </c>
      <c r="B56" s="19"/>
      <c r="C56" s="18"/>
      <c r="D56" s="18"/>
      <c r="E56" s="18"/>
    </row>
    <row r="57" spans="1:5" s="16" customFormat="1" ht="24.95" customHeight="1">
      <c r="A57" s="32">
        <v>55</v>
      </c>
      <c r="B57" s="19"/>
      <c r="C57" s="18"/>
      <c r="D57" s="18"/>
      <c r="E57" s="18"/>
    </row>
    <row r="58" spans="1:5" s="16" customFormat="1" ht="24.95" customHeight="1">
      <c r="A58" s="32">
        <v>56</v>
      </c>
      <c r="B58" s="19"/>
      <c r="C58" s="18"/>
      <c r="D58" s="18"/>
      <c r="E58" s="18"/>
    </row>
    <row r="59" spans="1:5" s="16" customFormat="1" ht="24.95" customHeight="1">
      <c r="A59" s="32">
        <v>57</v>
      </c>
      <c r="B59" s="19"/>
      <c r="C59" s="18"/>
      <c r="D59" s="18"/>
      <c r="E59" s="18"/>
    </row>
    <row r="60" spans="1:5" s="16" customFormat="1" ht="24.95" customHeight="1">
      <c r="A60" s="32">
        <v>58</v>
      </c>
      <c r="B60" s="19"/>
      <c r="C60" s="18"/>
      <c r="D60" s="18"/>
      <c r="E60" s="18"/>
    </row>
    <row r="61" spans="1:5" s="16" customFormat="1" ht="24.95" customHeight="1">
      <c r="A61" s="32">
        <v>59</v>
      </c>
      <c r="B61" s="19"/>
      <c r="C61" s="18"/>
      <c r="D61" s="18"/>
      <c r="E61" s="18"/>
    </row>
    <row r="62" spans="1:5" s="16" customFormat="1" ht="24.95" customHeight="1">
      <c r="A62" s="32">
        <v>60</v>
      </c>
      <c r="B62" s="19"/>
      <c r="C62" s="18"/>
      <c r="D62" s="18"/>
      <c r="E62" s="18"/>
    </row>
    <row r="63" spans="1:5" s="16" customFormat="1" ht="24.95" customHeight="1">
      <c r="A63" s="32">
        <v>61</v>
      </c>
      <c r="B63" s="19"/>
      <c r="C63" s="18"/>
      <c r="D63" s="18"/>
      <c r="E63" s="18"/>
    </row>
    <row r="64" spans="1:5" s="16" customFormat="1" ht="24.95" customHeight="1">
      <c r="A64" s="32">
        <v>62</v>
      </c>
      <c r="B64" s="19"/>
      <c r="C64" s="18"/>
      <c r="D64" s="18"/>
      <c r="E64" s="18"/>
    </row>
    <row r="65" spans="1:5" s="16" customFormat="1" ht="24.95" customHeight="1">
      <c r="A65" s="32">
        <v>63</v>
      </c>
      <c r="B65" s="19"/>
      <c r="C65" s="18"/>
      <c r="D65" s="18"/>
      <c r="E65" s="18"/>
    </row>
    <row r="66" spans="1:5" s="16" customFormat="1" ht="24.95" customHeight="1">
      <c r="A66" s="32">
        <v>64</v>
      </c>
      <c r="B66" s="19"/>
      <c r="C66" s="18"/>
      <c r="D66" s="18"/>
      <c r="E66" s="18"/>
    </row>
    <row r="67" spans="1:5" s="16" customFormat="1" ht="24.95" customHeight="1">
      <c r="A67" s="32">
        <v>65</v>
      </c>
      <c r="B67" s="19"/>
      <c r="C67" s="18"/>
      <c r="D67" s="18"/>
      <c r="E67" s="18"/>
    </row>
    <row r="68" spans="1:5" s="16" customFormat="1" ht="24.95" customHeight="1">
      <c r="A68" s="32">
        <v>66</v>
      </c>
      <c r="B68" s="19"/>
      <c r="C68" s="18"/>
      <c r="D68" s="18"/>
      <c r="E68" s="18"/>
    </row>
    <row r="69" spans="1:5" s="16" customFormat="1" ht="24.95" customHeight="1">
      <c r="A69" s="32">
        <v>67</v>
      </c>
      <c r="B69" s="19"/>
      <c r="C69" s="18"/>
      <c r="D69" s="18"/>
      <c r="E69" s="18"/>
    </row>
    <row r="70" spans="1:5" s="16" customFormat="1" ht="24.95" customHeight="1">
      <c r="A70" s="32">
        <v>68</v>
      </c>
      <c r="B70" s="19"/>
      <c r="C70" s="18"/>
      <c r="D70" s="18"/>
      <c r="E70" s="18"/>
    </row>
    <row r="71" spans="1:5" s="16" customFormat="1" ht="24.95" customHeight="1">
      <c r="A71" s="32">
        <v>69</v>
      </c>
      <c r="B71" s="19"/>
      <c r="C71" s="18"/>
      <c r="D71" s="18"/>
      <c r="E71" s="18"/>
    </row>
    <row r="72" spans="1:5" s="16" customFormat="1" ht="24.95" customHeight="1">
      <c r="A72" s="32">
        <v>70</v>
      </c>
      <c r="B72" s="19"/>
      <c r="C72" s="18"/>
      <c r="D72" s="18"/>
      <c r="E72" s="18"/>
    </row>
    <row r="73" spans="1:5" s="16" customFormat="1" ht="24.95" customHeight="1">
      <c r="A73" s="32">
        <v>71</v>
      </c>
      <c r="B73" s="19"/>
      <c r="C73" s="18"/>
      <c r="D73" s="18"/>
      <c r="E73" s="18"/>
    </row>
    <row r="74" spans="1:5" s="16" customFormat="1" ht="24.95" customHeight="1">
      <c r="A74" s="32">
        <v>72</v>
      </c>
      <c r="B74" s="19"/>
      <c r="C74" s="18"/>
      <c r="D74" s="18"/>
      <c r="E74" s="18"/>
    </row>
    <row r="75" spans="1:5" s="16" customFormat="1" ht="24.95" customHeight="1">
      <c r="A75" s="32">
        <v>73</v>
      </c>
      <c r="B75" s="19"/>
      <c r="C75" s="18"/>
      <c r="D75" s="18"/>
      <c r="E75" s="18"/>
    </row>
    <row r="76" spans="1:5" s="16" customFormat="1" ht="24.95" customHeight="1">
      <c r="A76" s="32">
        <v>74</v>
      </c>
      <c r="B76" s="19"/>
      <c r="C76" s="18"/>
      <c r="D76" s="18"/>
      <c r="E76" s="18"/>
    </row>
    <row r="77" spans="1:5" s="17" customFormat="1" ht="25.5" customHeight="1">
      <c r="A77" s="32">
        <v>75</v>
      </c>
      <c r="B77" s="19"/>
      <c r="C77" s="18"/>
      <c r="D77" s="18"/>
      <c r="E77" s="18"/>
    </row>
    <row r="78" spans="1:5" s="17" customFormat="1" ht="27" customHeight="1">
      <c r="A78" s="33">
        <v>76</v>
      </c>
      <c r="B78" s="19"/>
      <c r="C78" s="20"/>
      <c r="D78" s="18"/>
      <c r="E78" s="18"/>
    </row>
    <row r="79" spans="1:5" s="17" customFormat="1" ht="26.25" customHeight="1">
      <c r="A79" s="33">
        <v>77</v>
      </c>
      <c r="B79" s="19"/>
      <c r="C79" s="20"/>
      <c r="D79" s="18"/>
      <c r="E79" s="18"/>
    </row>
    <row r="80" spans="1:5" s="17" customFormat="1" ht="33" customHeight="1">
      <c r="A80" s="33">
        <v>78</v>
      </c>
      <c r="B80" s="19"/>
      <c r="C80" s="20"/>
      <c r="D80" s="20"/>
      <c r="E80" s="20"/>
    </row>
    <row r="81" spans="1:5" s="17" customFormat="1" ht="33.75" customHeight="1">
      <c r="A81" s="33">
        <v>79</v>
      </c>
      <c r="B81" s="20"/>
      <c r="C81" s="20"/>
      <c r="D81" s="20"/>
      <c r="E81" s="20"/>
    </row>
    <row r="82" spans="1:5" ht="25.5" customHeight="1">
      <c r="A82" s="33">
        <v>80</v>
      </c>
      <c r="B82" s="20"/>
      <c r="C82" s="20"/>
      <c r="D82" s="20"/>
      <c r="E82" s="20"/>
    </row>
  </sheetData>
  <mergeCells count="1">
    <mergeCell ref="A2:E2"/>
  </mergeCells>
  <printOptions horizontalCentered="1" verticalCentered="1"/>
  <pageMargins left="0.74803149606299213" right="0" top="0" bottom="0" header="0" footer="0"/>
  <pageSetup paperSize="9" scale="65" fitToHeight="2" orientation="portrait" verticalDpi="300" r:id="rId1"/>
  <headerFooter alignWithMargins="0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abSelected="1" view="pageBreakPreview" topLeftCell="A32" zoomScale="86" zoomScaleNormal="100" zoomScaleSheetLayoutView="86" workbookViewId="0">
      <selection activeCell="I52" sqref="I52"/>
    </sheetView>
  </sheetViews>
  <sheetFormatPr defaultRowHeight="12.75"/>
  <cols>
    <col min="1" max="1" width="4.140625" style="27" customWidth="1"/>
    <col min="2" max="2" width="16.85546875" style="1" customWidth="1"/>
    <col min="3" max="3" width="14.7109375" style="1" bestFit="1" customWidth="1"/>
    <col min="4" max="4" width="14.140625" style="1" customWidth="1"/>
    <col min="5" max="5" width="16.85546875" style="1" customWidth="1"/>
    <col min="6" max="6" width="12.28515625" style="1" customWidth="1"/>
    <col min="7" max="7" width="28.42578125" style="1" customWidth="1"/>
    <col min="8" max="8" width="13.140625" style="3" bestFit="1" customWidth="1"/>
    <col min="9" max="9" width="13.7109375" style="3" bestFit="1" customWidth="1"/>
    <col min="10" max="10" width="48.140625" style="1" customWidth="1"/>
    <col min="11" max="11" width="19.5703125" style="1" bestFit="1" customWidth="1"/>
    <col min="12" max="12" width="7.5703125" style="3" customWidth="1"/>
    <col min="13" max="13" width="6.85546875" style="1" customWidth="1"/>
    <col min="14" max="14" width="8.5703125" style="1" customWidth="1"/>
    <col min="15" max="15" width="16.140625" style="1" bestFit="1" customWidth="1"/>
    <col min="16" max="16" width="17.42578125" style="1" bestFit="1" customWidth="1"/>
    <col min="17" max="17" width="29.7109375" style="1" customWidth="1"/>
    <col min="18" max="18" width="11.85546875" style="1" customWidth="1"/>
    <col min="19" max="16384" width="9.140625" style="2"/>
  </cols>
  <sheetData>
    <row r="1" spans="1:18" ht="18.75" customHeight="1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8" ht="18.75" customHeight="1">
      <c r="A2" s="109" t="s">
        <v>281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s="26" customFormat="1" ht="60" customHeight="1">
      <c r="A3" s="4" t="s">
        <v>8</v>
      </c>
      <c r="B3" s="4" t="s">
        <v>9</v>
      </c>
      <c r="C3" s="4" t="s">
        <v>47</v>
      </c>
      <c r="D3" s="4" t="s">
        <v>13</v>
      </c>
      <c r="E3" s="4" t="s">
        <v>48</v>
      </c>
      <c r="F3" s="55" t="s">
        <v>50</v>
      </c>
      <c r="G3" s="14" t="s">
        <v>10</v>
      </c>
      <c r="H3" s="113" t="s">
        <v>11</v>
      </c>
      <c r="I3" s="114"/>
      <c r="J3" s="4" t="s">
        <v>12</v>
      </c>
      <c r="K3" s="4" t="s">
        <v>49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46</v>
      </c>
      <c r="R3" s="5"/>
    </row>
    <row r="4" spans="1:18" ht="21" customHeight="1">
      <c r="A4" s="6">
        <v>1</v>
      </c>
      <c r="B4" s="7" t="s">
        <v>55</v>
      </c>
      <c r="C4" s="7">
        <v>1812397</v>
      </c>
      <c r="D4" s="7" t="s">
        <v>56</v>
      </c>
      <c r="E4" s="7" t="s">
        <v>57</v>
      </c>
      <c r="F4" s="7" t="s">
        <v>51</v>
      </c>
      <c r="G4" s="7" t="s">
        <v>28</v>
      </c>
      <c r="H4" s="65">
        <v>41802</v>
      </c>
      <c r="I4" s="57" t="s">
        <v>58</v>
      </c>
      <c r="J4" s="69" t="s">
        <v>59</v>
      </c>
      <c r="K4" s="58" t="s">
        <v>60</v>
      </c>
      <c r="L4" s="6">
        <v>12</v>
      </c>
      <c r="M4" s="10" t="s">
        <v>27</v>
      </c>
      <c r="N4" s="11">
        <v>1000</v>
      </c>
      <c r="O4" s="8">
        <v>43590</v>
      </c>
      <c r="P4" s="8">
        <v>42140</v>
      </c>
      <c r="Q4" s="8" t="s">
        <v>202</v>
      </c>
    </row>
    <row r="5" spans="1:18" ht="21" customHeight="1">
      <c r="A5" s="6">
        <v>2</v>
      </c>
      <c r="B5" s="7" t="s">
        <v>61</v>
      </c>
      <c r="C5" s="7">
        <v>1488972</v>
      </c>
      <c r="D5" s="7" t="s">
        <v>62</v>
      </c>
      <c r="E5" s="7" t="s">
        <v>57</v>
      </c>
      <c r="F5" s="7" t="s">
        <v>51</v>
      </c>
      <c r="G5" s="7" t="s">
        <v>63</v>
      </c>
      <c r="H5" s="65">
        <v>41432</v>
      </c>
      <c r="I5" s="57" t="s">
        <v>64</v>
      </c>
      <c r="J5" s="69" t="s">
        <v>65</v>
      </c>
      <c r="K5" s="58" t="s">
        <v>66</v>
      </c>
      <c r="L5" s="6">
        <v>41</v>
      </c>
      <c r="M5" s="10" t="s">
        <v>27</v>
      </c>
      <c r="N5" s="11">
        <v>2000</v>
      </c>
      <c r="O5" s="8">
        <v>42772</v>
      </c>
      <c r="P5" s="8">
        <v>41719</v>
      </c>
      <c r="Q5" s="8" t="s">
        <v>209</v>
      </c>
    </row>
    <row r="6" spans="1:18" ht="21" customHeight="1">
      <c r="A6" s="6">
        <v>3</v>
      </c>
      <c r="B6" s="7" t="s">
        <v>67</v>
      </c>
      <c r="C6" s="7">
        <v>1759973</v>
      </c>
      <c r="D6" s="7" t="s">
        <v>71</v>
      </c>
      <c r="E6" s="7" t="s">
        <v>57</v>
      </c>
      <c r="F6" s="7" t="s">
        <v>70</v>
      </c>
      <c r="G6" s="7" t="s">
        <v>69</v>
      </c>
      <c r="H6" s="65">
        <v>40744</v>
      </c>
      <c r="I6" s="57" t="s">
        <v>72</v>
      </c>
      <c r="J6" s="69" t="s">
        <v>68</v>
      </c>
      <c r="K6" s="58" t="s">
        <v>1</v>
      </c>
      <c r="L6" s="6">
        <v>32</v>
      </c>
      <c r="M6" s="10" t="s">
        <v>27</v>
      </c>
      <c r="N6" s="11">
        <v>1000</v>
      </c>
      <c r="O6" s="8">
        <v>42858</v>
      </c>
      <c r="P6" s="8">
        <v>42150</v>
      </c>
      <c r="Q6" s="8" t="s">
        <v>210</v>
      </c>
    </row>
    <row r="7" spans="1:18" ht="21" customHeight="1">
      <c r="A7" s="6">
        <v>4</v>
      </c>
      <c r="B7" s="7" t="s">
        <v>73</v>
      </c>
      <c r="C7" s="7">
        <v>1537870</v>
      </c>
      <c r="D7" s="7" t="s">
        <v>75</v>
      </c>
      <c r="E7" s="7" t="s">
        <v>57</v>
      </c>
      <c r="F7" s="7" t="s">
        <v>51</v>
      </c>
      <c r="G7" s="7" t="s">
        <v>29</v>
      </c>
      <c r="H7" s="65">
        <v>40720</v>
      </c>
      <c r="I7" s="57" t="s">
        <v>74</v>
      </c>
      <c r="J7" s="69" t="s">
        <v>76</v>
      </c>
      <c r="K7" s="58" t="s">
        <v>30</v>
      </c>
      <c r="L7" s="6">
        <v>32</v>
      </c>
      <c r="M7" s="10" t="s">
        <v>27</v>
      </c>
      <c r="N7" s="9">
        <v>1000</v>
      </c>
      <c r="O7" s="8">
        <v>42127</v>
      </c>
      <c r="P7" s="8">
        <v>41417</v>
      </c>
      <c r="Q7" s="8" t="s">
        <v>220</v>
      </c>
    </row>
    <row r="8" spans="1:18" ht="21" customHeight="1">
      <c r="A8" s="6">
        <v>5</v>
      </c>
      <c r="B8" s="7" t="s">
        <v>107</v>
      </c>
      <c r="C8" s="7">
        <v>1452680</v>
      </c>
      <c r="D8" s="7" t="s">
        <v>53</v>
      </c>
      <c r="E8" s="7" t="s">
        <v>57</v>
      </c>
      <c r="F8" s="7" t="s">
        <v>70</v>
      </c>
      <c r="G8" s="7" t="s">
        <v>77</v>
      </c>
      <c r="H8" s="65">
        <v>40995</v>
      </c>
      <c r="I8" s="57" t="s">
        <v>78</v>
      </c>
      <c r="J8" s="69" t="s">
        <v>79</v>
      </c>
      <c r="K8" s="58" t="s">
        <v>4</v>
      </c>
      <c r="L8" s="6">
        <v>44</v>
      </c>
      <c r="M8" s="10" t="s">
        <v>27</v>
      </c>
      <c r="N8" s="9">
        <v>2000</v>
      </c>
      <c r="O8" s="8">
        <v>42516</v>
      </c>
      <c r="P8" s="8">
        <v>41354</v>
      </c>
      <c r="Q8" s="8" t="s">
        <v>241</v>
      </c>
    </row>
    <row r="9" spans="1:18" ht="21" customHeight="1">
      <c r="A9" s="6">
        <v>6</v>
      </c>
      <c r="B9" s="7" t="s">
        <v>80</v>
      </c>
      <c r="C9" s="7">
        <v>2561</v>
      </c>
      <c r="D9" s="7" t="s">
        <v>53</v>
      </c>
      <c r="E9" s="7" t="s">
        <v>57</v>
      </c>
      <c r="F9" s="7" t="s">
        <v>51</v>
      </c>
      <c r="G9" s="7" t="s">
        <v>81</v>
      </c>
      <c r="H9" s="65">
        <v>40651</v>
      </c>
      <c r="I9" s="57" t="s">
        <v>83</v>
      </c>
      <c r="J9" s="9" t="s">
        <v>82</v>
      </c>
      <c r="K9" s="58" t="s">
        <v>4</v>
      </c>
      <c r="L9" s="6">
        <v>68</v>
      </c>
      <c r="M9" s="10" t="s">
        <v>84</v>
      </c>
      <c r="N9" s="9">
        <v>2000</v>
      </c>
      <c r="O9" s="8">
        <v>42101</v>
      </c>
      <c r="P9" s="8">
        <v>40642</v>
      </c>
      <c r="Q9" s="8" t="s">
        <v>225</v>
      </c>
    </row>
    <row r="10" spans="1:18" ht="21" customHeight="1">
      <c r="A10" s="6">
        <v>7</v>
      </c>
      <c r="B10" s="7" t="s">
        <v>85</v>
      </c>
      <c r="C10" s="7">
        <v>3474</v>
      </c>
      <c r="D10" s="7" t="s">
        <v>53</v>
      </c>
      <c r="E10" s="7" t="s">
        <v>57</v>
      </c>
      <c r="F10" s="7" t="s">
        <v>51</v>
      </c>
      <c r="G10" s="7" t="s">
        <v>81</v>
      </c>
      <c r="H10" s="65">
        <v>40651</v>
      </c>
      <c r="I10" s="57" t="s">
        <v>86</v>
      </c>
      <c r="J10" s="9" t="s">
        <v>82</v>
      </c>
      <c r="K10" s="58" t="s">
        <v>4</v>
      </c>
      <c r="L10" s="6">
        <v>47</v>
      </c>
      <c r="M10" s="10" t="s">
        <v>84</v>
      </c>
      <c r="N10" s="9">
        <v>2000</v>
      </c>
      <c r="O10" s="8">
        <v>42088</v>
      </c>
      <c r="P10" s="8">
        <v>41373</v>
      </c>
      <c r="Q10" s="8" t="s">
        <v>225</v>
      </c>
    </row>
    <row r="11" spans="1:18" ht="21" customHeight="1">
      <c r="A11" s="6">
        <v>8</v>
      </c>
      <c r="B11" s="7" t="s">
        <v>87</v>
      </c>
      <c r="C11" s="7">
        <v>2227</v>
      </c>
      <c r="D11" s="7" t="s">
        <v>53</v>
      </c>
      <c r="E11" s="7" t="s">
        <v>57</v>
      </c>
      <c r="F11" s="7" t="s">
        <v>51</v>
      </c>
      <c r="G11" s="7" t="s">
        <v>81</v>
      </c>
      <c r="H11" s="65">
        <v>40651</v>
      </c>
      <c r="I11" s="57" t="s">
        <v>88</v>
      </c>
      <c r="J11" s="9" t="s">
        <v>82</v>
      </c>
      <c r="K11" s="58" t="s">
        <v>4</v>
      </c>
      <c r="L11" s="6">
        <v>66</v>
      </c>
      <c r="M11" s="10" t="s">
        <v>84</v>
      </c>
      <c r="N11" s="11">
        <v>2000</v>
      </c>
      <c r="O11" s="8">
        <v>42088</v>
      </c>
      <c r="P11" s="8">
        <v>40642</v>
      </c>
      <c r="Q11" s="8" t="s">
        <v>225</v>
      </c>
    </row>
    <row r="12" spans="1:18" ht="21" customHeight="1">
      <c r="A12" s="6">
        <v>9</v>
      </c>
      <c r="B12" s="7" t="s">
        <v>89</v>
      </c>
      <c r="C12" s="7">
        <v>1438850</v>
      </c>
      <c r="D12" s="7" t="s">
        <v>2</v>
      </c>
      <c r="E12" s="7" t="s">
        <v>57</v>
      </c>
      <c r="F12" s="7" t="s">
        <v>51</v>
      </c>
      <c r="G12" s="7" t="s">
        <v>90</v>
      </c>
      <c r="H12" s="65">
        <v>40794</v>
      </c>
      <c r="I12" s="57" t="s">
        <v>91</v>
      </c>
      <c r="J12" s="69" t="s">
        <v>92</v>
      </c>
      <c r="K12" s="58" t="s">
        <v>2</v>
      </c>
      <c r="L12" s="6">
        <v>50</v>
      </c>
      <c r="M12" s="10" t="s">
        <v>93</v>
      </c>
      <c r="N12" s="9">
        <v>2000</v>
      </c>
      <c r="O12" s="8">
        <v>40730</v>
      </c>
      <c r="P12" s="8">
        <v>40965</v>
      </c>
      <c r="Q12" s="8" t="s">
        <v>243</v>
      </c>
    </row>
    <row r="13" spans="1:18" ht="21" customHeight="1">
      <c r="A13" s="6">
        <v>10</v>
      </c>
      <c r="B13" s="7" t="s">
        <v>95</v>
      </c>
      <c r="C13" s="7">
        <v>1471482</v>
      </c>
      <c r="D13" s="7" t="s">
        <v>1</v>
      </c>
      <c r="E13" s="7" t="s">
        <v>57</v>
      </c>
      <c r="F13" s="7" t="s">
        <v>51</v>
      </c>
      <c r="G13" s="7" t="s">
        <v>94</v>
      </c>
      <c r="H13" s="65">
        <v>40704</v>
      </c>
      <c r="I13" s="57" t="s">
        <v>97</v>
      </c>
      <c r="J13" s="9" t="s">
        <v>96</v>
      </c>
      <c r="K13" s="58" t="s">
        <v>1</v>
      </c>
      <c r="L13" s="6">
        <v>44</v>
      </c>
      <c r="M13" s="10" t="s">
        <v>93</v>
      </c>
      <c r="N13" s="9">
        <v>2000</v>
      </c>
      <c r="O13" s="8">
        <v>42963</v>
      </c>
      <c r="P13" s="8">
        <v>40702</v>
      </c>
      <c r="Q13" s="8" t="s">
        <v>227</v>
      </c>
    </row>
    <row r="14" spans="1:18" s="62" customFormat="1" ht="21" customHeight="1">
      <c r="A14" s="6">
        <v>11</v>
      </c>
      <c r="B14" s="70" t="s">
        <v>99</v>
      </c>
      <c r="C14" s="70">
        <v>1642803</v>
      </c>
      <c r="D14" s="70" t="s">
        <v>102</v>
      </c>
      <c r="E14" s="7" t="s">
        <v>57</v>
      </c>
      <c r="F14" s="7" t="s">
        <v>51</v>
      </c>
      <c r="G14" s="7" t="s">
        <v>98</v>
      </c>
      <c r="H14" s="71">
        <v>40724</v>
      </c>
      <c r="I14" s="72" t="s">
        <v>101</v>
      </c>
      <c r="J14" s="73" t="s">
        <v>100</v>
      </c>
      <c r="K14" s="74" t="s">
        <v>2</v>
      </c>
      <c r="L14" s="75">
        <v>12</v>
      </c>
      <c r="M14" s="76" t="s">
        <v>27</v>
      </c>
      <c r="N14" s="73">
        <v>1000</v>
      </c>
      <c r="O14" s="60">
        <v>42507</v>
      </c>
      <c r="P14" s="60">
        <v>41223</v>
      </c>
      <c r="Q14" s="60" t="s">
        <v>211</v>
      </c>
      <c r="R14" s="61"/>
    </row>
    <row r="15" spans="1:18" ht="21" customHeight="1">
      <c r="A15" s="6">
        <v>12</v>
      </c>
      <c r="B15" s="7" t="s">
        <v>73</v>
      </c>
      <c r="C15" s="7">
        <v>1537870</v>
      </c>
      <c r="D15" s="7" t="s">
        <v>75</v>
      </c>
      <c r="E15" s="7" t="s">
        <v>57</v>
      </c>
      <c r="F15" s="7" t="s">
        <v>51</v>
      </c>
      <c r="G15" s="7" t="s">
        <v>29</v>
      </c>
      <c r="H15" s="65">
        <v>40720</v>
      </c>
      <c r="I15" s="57" t="s">
        <v>74</v>
      </c>
      <c r="J15" s="69" t="s">
        <v>76</v>
      </c>
      <c r="K15" s="58" t="s">
        <v>30</v>
      </c>
      <c r="L15" s="6">
        <v>32</v>
      </c>
      <c r="M15" s="10" t="s">
        <v>27</v>
      </c>
      <c r="N15" s="11">
        <v>1000</v>
      </c>
      <c r="O15" s="8">
        <v>42127</v>
      </c>
      <c r="P15" s="8">
        <v>41417</v>
      </c>
      <c r="Q15" s="8" t="s">
        <v>223</v>
      </c>
    </row>
    <row r="16" spans="1:18" ht="21" customHeight="1">
      <c r="A16" s="6">
        <v>13</v>
      </c>
      <c r="B16" s="7" t="s">
        <v>103</v>
      </c>
      <c r="C16" s="7">
        <v>1471482</v>
      </c>
      <c r="D16" s="7" t="s">
        <v>1</v>
      </c>
      <c r="E16" s="7" t="s">
        <v>57</v>
      </c>
      <c r="F16" s="7" t="s">
        <v>51</v>
      </c>
      <c r="G16" s="7" t="s">
        <v>19</v>
      </c>
      <c r="H16" s="65">
        <v>40704</v>
      </c>
      <c r="I16" s="57" t="s">
        <v>105</v>
      </c>
      <c r="J16" s="69" t="s">
        <v>104</v>
      </c>
      <c r="K16" s="58" t="s">
        <v>1</v>
      </c>
      <c r="L16" s="6">
        <v>86</v>
      </c>
      <c r="M16" s="10" t="s">
        <v>27</v>
      </c>
      <c r="N16" s="11">
        <v>2000</v>
      </c>
      <c r="O16" s="8">
        <v>42193</v>
      </c>
      <c r="P16" s="8">
        <v>41587</v>
      </c>
      <c r="Q16" s="8" t="s">
        <v>240</v>
      </c>
    </row>
    <row r="17" spans="1:17" ht="21" customHeight="1">
      <c r="A17" s="6">
        <v>14</v>
      </c>
      <c r="B17" s="7" t="s">
        <v>106</v>
      </c>
      <c r="C17" s="7">
        <v>1593688</v>
      </c>
      <c r="D17" s="7" t="s">
        <v>4</v>
      </c>
      <c r="E17" s="7" t="s">
        <v>57</v>
      </c>
      <c r="F17" s="7" t="s">
        <v>51</v>
      </c>
      <c r="G17" s="7" t="s">
        <v>36</v>
      </c>
      <c r="H17" s="65">
        <v>40708</v>
      </c>
      <c r="I17" s="57" t="s">
        <v>108</v>
      </c>
      <c r="J17" s="77" t="s">
        <v>109</v>
      </c>
      <c r="K17" s="58" t="s">
        <v>4</v>
      </c>
      <c r="L17" s="6">
        <v>12</v>
      </c>
      <c r="M17" s="10" t="s">
        <v>27</v>
      </c>
      <c r="N17" s="9">
        <v>1000</v>
      </c>
      <c r="O17" s="8">
        <v>42508</v>
      </c>
      <c r="P17" s="8">
        <v>41070</v>
      </c>
      <c r="Q17" s="8" t="s">
        <v>226</v>
      </c>
    </row>
    <row r="18" spans="1:17" ht="21" customHeight="1">
      <c r="A18" s="6">
        <v>15</v>
      </c>
      <c r="B18" s="7" t="s">
        <v>110</v>
      </c>
      <c r="C18" s="7">
        <v>1355496</v>
      </c>
      <c r="D18" s="7" t="s">
        <v>2</v>
      </c>
      <c r="E18" s="7" t="s">
        <v>57</v>
      </c>
      <c r="F18" s="7" t="s">
        <v>51</v>
      </c>
      <c r="G18" s="7" t="s">
        <v>20</v>
      </c>
      <c r="H18" s="65">
        <v>40724</v>
      </c>
      <c r="I18" s="57" t="s">
        <v>111</v>
      </c>
      <c r="J18" s="69" t="s">
        <v>112</v>
      </c>
      <c r="K18" s="58" t="s">
        <v>2</v>
      </c>
      <c r="L18" s="6">
        <v>29</v>
      </c>
      <c r="M18" s="10" t="s">
        <v>27</v>
      </c>
      <c r="N18" s="9">
        <v>1000</v>
      </c>
      <c r="O18" s="8">
        <v>42122</v>
      </c>
      <c r="P18" s="8">
        <v>41107</v>
      </c>
      <c r="Q18" s="8" t="s">
        <v>203</v>
      </c>
    </row>
    <row r="19" spans="1:17" ht="21" customHeight="1">
      <c r="A19" s="6">
        <v>16</v>
      </c>
      <c r="B19" s="7" t="s">
        <v>186</v>
      </c>
      <c r="C19" s="7">
        <v>1461639</v>
      </c>
      <c r="D19" s="7" t="s">
        <v>3</v>
      </c>
      <c r="E19" s="7" t="s">
        <v>57</v>
      </c>
      <c r="F19" s="7" t="s">
        <v>51</v>
      </c>
      <c r="G19" s="7" t="s">
        <v>114</v>
      </c>
      <c r="H19" s="65">
        <v>41073</v>
      </c>
      <c r="I19" s="57" t="s">
        <v>113</v>
      </c>
      <c r="J19" s="69" t="s">
        <v>115</v>
      </c>
      <c r="K19" s="58" t="s">
        <v>3</v>
      </c>
      <c r="L19" s="6">
        <v>41</v>
      </c>
      <c r="M19" s="10" t="s">
        <v>27</v>
      </c>
      <c r="N19" s="9">
        <v>2000</v>
      </c>
      <c r="O19" s="8">
        <v>42155</v>
      </c>
      <c r="P19" s="8">
        <v>41443</v>
      </c>
      <c r="Q19" s="8" t="s">
        <v>207</v>
      </c>
    </row>
    <row r="20" spans="1:17" ht="21" customHeight="1">
      <c r="A20" s="6">
        <v>17</v>
      </c>
      <c r="B20" s="7" t="s">
        <v>116</v>
      </c>
      <c r="C20" s="7">
        <v>16550892</v>
      </c>
      <c r="D20" s="7" t="s">
        <v>117</v>
      </c>
      <c r="E20" s="7" t="s">
        <v>57</v>
      </c>
      <c r="F20" s="7" t="s">
        <v>51</v>
      </c>
      <c r="G20" s="7" t="s">
        <v>118</v>
      </c>
      <c r="H20" s="65">
        <v>41445</v>
      </c>
      <c r="I20" s="57" t="s">
        <v>119</v>
      </c>
      <c r="J20" s="69" t="s">
        <v>120</v>
      </c>
      <c r="K20" s="58" t="s">
        <v>1</v>
      </c>
      <c r="L20" s="6">
        <v>12</v>
      </c>
      <c r="M20" s="10" t="s">
        <v>27</v>
      </c>
      <c r="N20" s="9">
        <v>1000</v>
      </c>
      <c r="O20" s="8">
        <v>42446</v>
      </c>
      <c r="P20" s="8">
        <v>41782</v>
      </c>
      <c r="Q20" s="8" t="s">
        <v>221</v>
      </c>
    </row>
    <row r="21" spans="1:17" ht="21" customHeight="1">
      <c r="A21" s="6">
        <v>18</v>
      </c>
      <c r="B21" s="7" t="s">
        <v>40</v>
      </c>
      <c r="C21" s="7">
        <v>1452929</v>
      </c>
      <c r="D21" s="7" t="s">
        <v>121</v>
      </c>
      <c r="E21" s="7" t="s">
        <v>57</v>
      </c>
      <c r="F21" s="7" t="s">
        <v>51</v>
      </c>
      <c r="G21" s="7" t="s">
        <v>122</v>
      </c>
      <c r="H21" s="65">
        <v>40704</v>
      </c>
      <c r="I21" s="57" t="s">
        <v>123</v>
      </c>
      <c r="J21" s="69" t="s">
        <v>124</v>
      </c>
      <c r="K21" s="58" t="s">
        <v>1</v>
      </c>
      <c r="L21" s="6">
        <v>45</v>
      </c>
      <c r="M21" s="10" t="s">
        <v>84</v>
      </c>
      <c r="N21" s="9">
        <v>2000</v>
      </c>
      <c r="O21" s="8">
        <v>42109</v>
      </c>
      <c r="P21" s="8">
        <v>41380</v>
      </c>
      <c r="Q21" s="8" t="s">
        <v>219</v>
      </c>
    </row>
    <row r="22" spans="1:17" ht="21" customHeight="1">
      <c r="A22" s="6">
        <v>19</v>
      </c>
      <c r="B22" s="7" t="s">
        <v>125</v>
      </c>
      <c r="C22" s="7">
        <v>1427592</v>
      </c>
      <c r="D22" s="7" t="s">
        <v>128</v>
      </c>
      <c r="E22" s="7" t="s">
        <v>57</v>
      </c>
      <c r="F22" s="7" t="s">
        <v>51</v>
      </c>
      <c r="G22" s="7" t="s">
        <v>126</v>
      </c>
      <c r="H22" s="65">
        <v>40704</v>
      </c>
      <c r="I22" s="57" t="s">
        <v>127</v>
      </c>
      <c r="J22" s="69" t="s">
        <v>129</v>
      </c>
      <c r="K22" s="58" t="s">
        <v>1</v>
      </c>
      <c r="L22" s="6">
        <v>109</v>
      </c>
      <c r="M22" s="10" t="s">
        <v>84</v>
      </c>
      <c r="N22" s="9">
        <v>3000</v>
      </c>
      <c r="O22" s="8">
        <v>41654</v>
      </c>
      <c r="P22" s="8">
        <v>41444</v>
      </c>
      <c r="Q22" s="8" t="s">
        <v>239</v>
      </c>
    </row>
    <row r="23" spans="1:17" ht="21" customHeight="1">
      <c r="A23" s="6">
        <v>20</v>
      </c>
      <c r="B23" s="7" t="s">
        <v>130</v>
      </c>
      <c r="C23" s="7">
        <v>1472458</v>
      </c>
      <c r="D23" s="7" t="s">
        <v>1</v>
      </c>
      <c r="E23" s="7" t="s">
        <v>57</v>
      </c>
      <c r="F23" s="7" t="s">
        <v>51</v>
      </c>
      <c r="G23" s="7" t="s">
        <v>132</v>
      </c>
      <c r="H23" s="65">
        <v>41464</v>
      </c>
      <c r="I23" s="57" t="s">
        <v>133</v>
      </c>
      <c r="J23" s="77" t="s">
        <v>131</v>
      </c>
      <c r="K23" s="58" t="s">
        <v>1</v>
      </c>
      <c r="L23" s="6">
        <v>12</v>
      </c>
      <c r="M23" s="10" t="s">
        <v>27</v>
      </c>
      <c r="N23" s="9">
        <v>1000</v>
      </c>
      <c r="O23" s="8">
        <v>43209</v>
      </c>
      <c r="P23" s="8">
        <v>41762</v>
      </c>
      <c r="Q23" s="8" t="s">
        <v>213</v>
      </c>
    </row>
    <row r="24" spans="1:17" ht="21" customHeight="1">
      <c r="A24" s="6">
        <v>21</v>
      </c>
      <c r="B24" s="78" t="s">
        <v>135</v>
      </c>
      <c r="C24" s="7">
        <v>1452674</v>
      </c>
      <c r="D24" s="7" t="s">
        <v>117</v>
      </c>
      <c r="E24" s="7" t="s">
        <v>57</v>
      </c>
      <c r="F24" s="7" t="s">
        <v>51</v>
      </c>
      <c r="G24" s="7" t="s">
        <v>134</v>
      </c>
      <c r="H24" s="65">
        <v>41774</v>
      </c>
      <c r="I24" s="57" t="s">
        <v>136</v>
      </c>
      <c r="J24" s="69" t="s">
        <v>137</v>
      </c>
      <c r="K24" s="58" t="s">
        <v>1</v>
      </c>
      <c r="L24" s="6">
        <v>40</v>
      </c>
      <c r="M24" s="10" t="s">
        <v>27</v>
      </c>
      <c r="N24" s="9">
        <v>2000</v>
      </c>
      <c r="O24" s="8">
        <v>43171</v>
      </c>
      <c r="P24" s="8">
        <v>41766</v>
      </c>
      <c r="Q24" s="8" t="s">
        <v>224</v>
      </c>
    </row>
    <row r="25" spans="1:17" ht="21" customHeight="1">
      <c r="A25" s="6">
        <v>22</v>
      </c>
      <c r="B25" s="7" t="s">
        <v>140</v>
      </c>
      <c r="C25" s="7">
        <v>1830351</v>
      </c>
      <c r="D25" s="7" t="s">
        <v>4</v>
      </c>
      <c r="E25" s="7" t="s">
        <v>57</v>
      </c>
      <c r="F25" s="7" t="s">
        <v>70</v>
      </c>
      <c r="G25" s="7" t="s">
        <v>36</v>
      </c>
      <c r="H25" s="65">
        <v>41423</v>
      </c>
      <c r="I25" s="57" t="s">
        <v>138</v>
      </c>
      <c r="J25" s="77" t="s">
        <v>139</v>
      </c>
      <c r="K25" s="58" t="s">
        <v>4</v>
      </c>
      <c r="L25" s="6">
        <v>87</v>
      </c>
      <c r="M25" s="10" t="s">
        <v>84</v>
      </c>
      <c r="N25" s="9">
        <v>2000</v>
      </c>
      <c r="O25" s="8">
        <v>42886</v>
      </c>
      <c r="P25" s="8">
        <v>41425</v>
      </c>
      <c r="Q25" s="8" t="s">
        <v>222</v>
      </c>
    </row>
    <row r="26" spans="1:17" ht="21" customHeight="1">
      <c r="A26" s="6">
        <v>23</v>
      </c>
      <c r="B26" s="7" t="s">
        <v>26</v>
      </c>
      <c r="C26" s="7">
        <v>1515587</v>
      </c>
      <c r="D26" s="7" t="s">
        <v>1</v>
      </c>
      <c r="E26" s="7" t="s">
        <v>57</v>
      </c>
      <c r="F26" s="7" t="s">
        <v>51</v>
      </c>
      <c r="G26" s="7" t="s">
        <v>141</v>
      </c>
      <c r="H26" s="65">
        <v>40704</v>
      </c>
      <c r="I26" s="57" t="s">
        <v>142</v>
      </c>
      <c r="J26" s="69" t="s">
        <v>143</v>
      </c>
      <c r="K26" s="58" t="s">
        <v>1</v>
      </c>
      <c r="L26" s="6">
        <v>137</v>
      </c>
      <c r="M26" s="10" t="s">
        <v>27</v>
      </c>
      <c r="N26" s="9">
        <v>3000</v>
      </c>
      <c r="O26" s="8">
        <v>41351</v>
      </c>
      <c r="P26" s="8">
        <v>41348</v>
      </c>
      <c r="Q26" s="10" t="s">
        <v>215</v>
      </c>
    </row>
    <row r="27" spans="1:17" ht="21" customHeight="1">
      <c r="A27" s="6">
        <v>24</v>
      </c>
      <c r="B27" s="7" t="s">
        <v>61</v>
      </c>
      <c r="C27" s="7">
        <v>1488972</v>
      </c>
      <c r="D27" s="7" t="s">
        <v>145</v>
      </c>
      <c r="E27" s="7" t="s">
        <v>57</v>
      </c>
      <c r="F27" s="7" t="s">
        <v>51</v>
      </c>
      <c r="G27" s="7" t="s">
        <v>63</v>
      </c>
      <c r="H27" s="65">
        <v>41038</v>
      </c>
      <c r="I27" s="57" t="s">
        <v>144</v>
      </c>
      <c r="J27" s="69" t="s">
        <v>65</v>
      </c>
      <c r="K27" s="58"/>
      <c r="L27" s="6">
        <v>41</v>
      </c>
      <c r="M27" s="10" t="s">
        <v>27</v>
      </c>
      <c r="N27" s="9">
        <v>2000</v>
      </c>
      <c r="O27" s="8">
        <v>42772</v>
      </c>
      <c r="P27" s="8">
        <v>41354</v>
      </c>
      <c r="Q27" s="66" t="s">
        <v>208</v>
      </c>
    </row>
    <row r="28" spans="1:17" ht="21" customHeight="1">
      <c r="A28" s="6">
        <v>25</v>
      </c>
      <c r="B28" s="7" t="s">
        <v>37</v>
      </c>
      <c r="C28" s="7">
        <v>1644601</v>
      </c>
      <c r="D28" s="7" t="s">
        <v>2</v>
      </c>
      <c r="E28" s="7" t="s">
        <v>57</v>
      </c>
      <c r="F28" s="7" t="s">
        <v>51</v>
      </c>
      <c r="G28" s="7" t="s">
        <v>38</v>
      </c>
      <c r="H28" s="65">
        <v>42018</v>
      </c>
      <c r="I28" s="57" t="s">
        <v>146</v>
      </c>
      <c r="J28" s="69" t="s">
        <v>147</v>
      </c>
      <c r="K28" s="58" t="s">
        <v>2</v>
      </c>
      <c r="L28" s="6">
        <v>30</v>
      </c>
      <c r="M28" s="10" t="s">
        <v>27</v>
      </c>
      <c r="N28" s="9">
        <v>1000</v>
      </c>
      <c r="O28" s="8">
        <v>44007</v>
      </c>
      <c r="P28" s="8">
        <v>42160</v>
      </c>
      <c r="Q28" s="8" t="s">
        <v>205</v>
      </c>
    </row>
    <row r="29" spans="1:17" ht="21" customHeight="1">
      <c r="A29" s="6">
        <v>26</v>
      </c>
      <c r="B29" s="79" t="s">
        <v>148</v>
      </c>
      <c r="C29" s="80">
        <v>1499391</v>
      </c>
      <c r="D29" s="79" t="s">
        <v>2</v>
      </c>
      <c r="E29" s="7" t="s">
        <v>57</v>
      </c>
      <c r="F29" s="7" t="s">
        <v>51</v>
      </c>
      <c r="G29" s="7" t="s">
        <v>149</v>
      </c>
      <c r="H29" s="65">
        <v>40724</v>
      </c>
      <c r="I29" s="57" t="s">
        <v>150</v>
      </c>
      <c r="J29" s="77" t="s">
        <v>151</v>
      </c>
      <c r="K29" s="58" t="s">
        <v>2</v>
      </c>
      <c r="L29" s="6">
        <v>30</v>
      </c>
      <c r="M29" s="10" t="s">
        <v>27</v>
      </c>
      <c r="N29" s="9">
        <v>1000</v>
      </c>
      <c r="O29" s="8">
        <v>42234</v>
      </c>
      <c r="P29" s="8">
        <v>42163</v>
      </c>
      <c r="Q29" s="10" t="s">
        <v>200</v>
      </c>
    </row>
    <row r="30" spans="1:17" ht="21" customHeight="1">
      <c r="A30" s="6">
        <v>27</v>
      </c>
      <c r="B30" s="79" t="s">
        <v>54</v>
      </c>
      <c r="C30" s="80">
        <v>1511353</v>
      </c>
      <c r="D30" s="79" t="s">
        <v>1</v>
      </c>
      <c r="E30" s="7" t="s">
        <v>57</v>
      </c>
      <c r="F30" s="7" t="s">
        <v>51</v>
      </c>
      <c r="G30" s="7" t="s">
        <v>153</v>
      </c>
      <c r="H30" s="65">
        <v>41220</v>
      </c>
      <c r="I30" s="57" t="s">
        <v>152</v>
      </c>
      <c r="J30" s="9" t="s">
        <v>154</v>
      </c>
      <c r="K30" s="58" t="s">
        <v>1</v>
      </c>
      <c r="L30" s="6">
        <v>100</v>
      </c>
      <c r="M30" s="10" t="s">
        <v>27</v>
      </c>
      <c r="N30" s="9">
        <v>2000</v>
      </c>
      <c r="O30" s="8">
        <v>42786</v>
      </c>
      <c r="P30" s="8">
        <v>41446</v>
      </c>
      <c r="Q30" s="10" t="s">
        <v>204</v>
      </c>
    </row>
    <row r="31" spans="1:17" ht="21" customHeight="1">
      <c r="A31" s="6">
        <v>28</v>
      </c>
      <c r="B31" s="79" t="s">
        <v>155</v>
      </c>
      <c r="C31" s="80">
        <v>1414858</v>
      </c>
      <c r="D31" s="79" t="s">
        <v>1</v>
      </c>
      <c r="E31" s="7" t="s">
        <v>57</v>
      </c>
      <c r="F31" s="7" t="s">
        <v>51</v>
      </c>
      <c r="G31" s="7" t="s">
        <v>156</v>
      </c>
      <c r="H31" s="65">
        <v>42151</v>
      </c>
      <c r="I31" s="57" t="s">
        <v>157</v>
      </c>
      <c r="J31" s="77" t="s">
        <v>158</v>
      </c>
      <c r="K31" s="58" t="s">
        <v>1</v>
      </c>
      <c r="L31" s="6">
        <v>131</v>
      </c>
      <c r="M31" s="10" t="s">
        <v>27</v>
      </c>
      <c r="N31" s="9">
        <v>3000</v>
      </c>
      <c r="O31" s="8">
        <v>43935</v>
      </c>
      <c r="P31" s="8">
        <v>42532</v>
      </c>
      <c r="Q31" s="8" t="s">
        <v>201</v>
      </c>
    </row>
    <row r="32" spans="1:17" ht="21" customHeight="1">
      <c r="A32" s="6">
        <v>29</v>
      </c>
      <c r="B32" s="79" t="s">
        <v>159</v>
      </c>
      <c r="C32" s="80">
        <v>1301756</v>
      </c>
      <c r="D32" s="79" t="s">
        <v>3</v>
      </c>
      <c r="E32" s="7" t="s">
        <v>57</v>
      </c>
      <c r="F32" s="7" t="s">
        <v>51</v>
      </c>
      <c r="G32" s="7" t="s">
        <v>160</v>
      </c>
      <c r="H32" s="65">
        <v>41498</v>
      </c>
      <c r="I32" s="57" t="s">
        <v>161</v>
      </c>
      <c r="J32" s="77" t="s">
        <v>162</v>
      </c>
      <c r="K32" s="58" t="s">
        <v>3</v>
      </c>
      <c r="L32" s="6">
        <v>32</v>
      </c>
      <c r="M32" s="10" t="s">
        <v>27</v>
      </c>
      <c r="N32" s="9">
        <v>1000</v>
      </c>
      <c r="O32" s="8">
        <v>42443</v>
      </c>
      <c r="P32" s="8">
        <v>41775</v>
      </c>
      <c r="Q32" s="8" t="s">
        <v>206</v>
      </c>
    </row>
    <row r="33" spans="1:18" ht="21" customHeight="1">
      <c r="A33" s="6">
        <v>30</v>
      </c>
      <c r="B33" s="79" t="s">
        <v>163</v>
      </c>
      <c r="C33" s="80">
        <v>1422625</v>
      </c>
      <c r="D33" s="79" t="s">
        <v>1</v>
      </c>
      <c r="E33" s="7" t="s">
        <v>57</v>
      </c>
      <c r="F33" s="79" t="s">
        <v>51</v>
      </c>
      <c r="G33" s="7" t="s">
        <v>156</v>
      </c>
      <c r="H33" s="65">
        <v>40704</v>
      </c>
      <c r="I33" s="57" t="s">
        <v>164</v>
      </c>
      <c r="J33" s="9" t="s">
        <v>165</v>
      </c>
      <c r="K33" s="58" t="s">
        <v>1</v>
      </c>
      <c r="L33" s="6">
        <v>110</v>
      </c>
      <c r="M33" s="10" t="s">
        <v>27</v>
      </c>
      <c r="N33" s="9">
        <v>3000</v>
      </c>
      <c r="O33" s="8">
        <v>42122</v>
      </c>
      <c r="P33" s="8">
        <v>41364</v>
      </c>
      <c r="Q33" s="8" t="s">
        <v>216</v>
      </c>
    </row>
    <row r="34" spans="1:18" ht="21" customHeight="1">
      <c r="A34" s="6">
        <v>31</v>
      </c>
      <c r="B34" s="7" t="s">
        <v>166</v>
      </c>
      <c r="C34" s="7">
        <v>1474434</v>
      </c>
      <c r="D34" s="7" t="s">
        <v>2</v>
      </c>
      <c r="E34" s="7" t="s">
        <v>57</v>
      </c>
      <c r="F34" s="79" t="s">
        <v>51</v>
      </c>
      <c r="G34" s="7" t="s">
        <v>149</v>
      </c>
      <c r="H34" s="65">
        <v>40724</v>
      </c>
      <c r="I34" s="57" t="s">
        <v>167</v>
      </c>
      <c r="J34" s="69" t="s">
        <v>151</v>
      </c>
      <c r="K34" s="58" t="s">
        <v>2</v>
      </c>
      <c r="L34" s="6">
        <v>29</v>
      </c>
      <c r="M34" s="10" t="s">
        <v>27</v>
      </c>
      <c r="N34" s="9">
        <v>1000</v>
      </c>
      <c r="O34" s="8">
        <v>43016</v>
      </c>
      <c r="P34" s="8">
        <v>41922</v>
      </c>
      <c r="Q34" s="10" t="s">
        <v>217</v>
      </c>
    </row>
    <row r="35" spans="1:18" ht="21" customHeight="1">
      <c r="A35" s="6">
        <v>32</v>
      </c>
      <c r="B35" s="7" t="s">
        <v>135</v>
      </c>
      <c r="C35" s="7">
        <v>1452674</v>
      </c>
      <c r="D35" s="7" t="s">
        <v>1</v>
      </c>
      <c r="E35" s="7" t="s">
        <v>57</v>
      </c>
      <c r="F35" s="79" t="s">
        <v>51</v>
      </c>
      <c r="G35" s="7" t="s">
        <v>168</v>
      </c>
      <c r="H35" s="65">
        <v>41834</v>
      </c>
      <c r="I35" s="57" t="s">
        <v>169</v>
      </c>
      <c r="J35" s="69" t="s">
        <v>170</v>
      </c>
      <c r="K35" s="58" t="s">
        <v>1</v>
      </c>
      <c r="L35" s="6">
        <v>40</v>
      </c>
      <c r="M35" s="10" t="s">
        <v>27</v>
      </c>
      <c r="N35" s="9">
        <v>2000</v>
      </c>
      <c r="O35" s="8">
        <v>43171</v>
      </c>
      <c r="P35" s="8">
        <v>42178</v>
      </c>
      <c r="Q35" s="8" t="s">
        <v>214</v>
      </c>
    </row>
    <row r="36" spans="1:18" ht="21" customHeight="1">
      <c r="A36" s="6">
        <v>33</v>
      </c>
      <c r="B36" s="7" t="s">
        <v>171</v>
      </c>
      <c r="C36" s="7">
        <v>1422669</v>
      </c>
      <c r="D36" s="7" t="s">
        <v>2</v>
      </c>
      <c r="E36" s="7" t="s">
        <v>57</v>
      </c>
      <c r="F36" s="79" t="s">
        <v>51</v>
      </c>
      <c r="G36" s="7" t="s">
        <v>172</v>
      </c>
      <c r="H36" s="65">
        <v>40724</v>
      </c>
      <c r="I36" s="57" t="s">
        <v>173</v>
      </c>
      <c r="J36" s="69" t="s">
        <v>174</v>
      </c>
      <c r="K36" s="58" t="s">
        <v>2</v>
      </c>
      <c r="L36" s="6">
        <v>86</v>
      </c>
      <c r="M36" s="10" t="s">
        <v>27</v>
      </c>
      <c r="N36" s="9">
        <v>2000</v>
      </c>
      <c r="O36" s="8">
        <v>42169</v>
      </c>
      <c r="P36" s="8">
        <v>41397</v>
      </c>
      <c r="Q36" s="10" t="s">
        <v>218</v>
      </c>
    </row>
    <row r="37" spans="1:18" ht="21" customHeight="1">
      <c r="A37" s="6">
        <v>34</v>
      </c>
      <c r="B37" s="7" t="s">
        <v>175</v>
      </c>
      <c r="C37" s="7">
        <v>1198157</v>
      </c>
      <c r="D37" s="7" t="s">
        <v>2</v>
      </c>
      <c r="E37" s="7" t="s">
        <v>57</v>
      </c>
      <c r="F37" s="79" t="s">
        <v>51</v>
      </c>
      <c r="G37" s="7" t="s">
        <v>176</v>
      </c>
      <c r="H37" s="65">
        <v>40724</v>
      </c>
      <c r="I37" s="57" t="s">
        <v>177</v>
      </c>
      <c r="J37" s="77" t="s">
        <v>178</v>
      </c>
      <c r="K37" s="59" t="s">
        <v>2</v>
      </c>
      <c r="L37" s="6">
        <v>12</v>
      </c>
      <c r="M37" s="10" t="s">
        <v>27</v>
      </c>
      <c r="N37" s="9">
        <v>1000</v>
      </c>
      <c r="O37" s="8">
        <v>42145</v>
      </c>
      <c r="P37" s="8">
        <v>41435</v>
      </c>
      <c r="Q37" s="8" t="s">
        <v>242</v>
      </c>
    </row>
    <row r="38" spans="1:18" ht="24.75" customHeight="1">
      <c r="A38" s="6">
        <v>35</v>
      </c>
      <c r="B38" s="10" t="s">
        <v>159</v>
      </c>
      <c r="C38" s="10">
        <v>1301756</v>
      </c>
      <c r="D38" s="10" t="s">
        <v>1</v>
      </c>
      <c r="E38" s="7" t="s">
        <v>57</v>
      </c>
      <c r="F38" s="79" t="s">
        <v>51</v>
      </c>
      <c r="G38" s="10" t="s">
        <v>179</v>
      </c>
      <c r="H38" s="65">
        <v>40704</v>
      </c>
      <c r="I38" s="57" t="s">
        <v>180</v>
      </c>
      <c r="J38" s="10" t="s">
        <v>181</v>
      </c>
      <c r="K38" s="52" t="s">
        <v>1</v>
      </c>
      <c r="L38" s="13">
        <v>32</v>
      </c>
      <c r="M38" s="10" t="s">
        <v>27</v>
      </c>
      <c r="N38" s="9">
        <v>1000</v>
      </c>
      <c r="O38" s="8">
        <v>42443</v>
      </c>
      <c r="P38" s="8">
        <v>41523</v>
      </c>
      <c r="Q38" s="8" t="s">
        <v>212</v>
      </c>
    </row>
    <row r="39" spans="1:18" ht="21.75" customHeight="1">
      <c r="A39" s="6">
        <v>36</v>
      </c>
      <c r="B39" s="10" t="s">
        <v>182</v>
      </c>
      <c r="C39" s="10">
        <v>1418676</v>
      </c>
      <c r="D39" s="10" t="s">
        <v>183</v>
      </c>
      <c r="E39" s="7" t="s">
        <v>57</v>
      </c>
      <c r="F39" s="10" t="s">
        <v>70</v>
      </c>
      <c r="G39" s="10" t="s">
        <v>235</v>
      </c>
      <c r="H39" s="65">
        <v>42032</v>
      </c>
      <c r="I39" s="23" t="s">
        <v>184</v>
      </c>
      <c r="J39" s="10" t="s">
        <v>236</v>
      </c>
      <c r="K39" s="10" t="s">
        <v>237</v>
      </c>
      <c r="L39" s="13" t="s">
        <v>185</v>
      </c>
      <c r="M39" s="10" t="s">
        <v>27</v>
      </c>
      <c r="N39" s="10">
        <v>3000</v>
      </c>
      <c r="O39" s="8">
        <v>43237</v>
      </c>
      <c r="P39" s="8">
        <v>42426</v>
      </c>
      <c r="Q39" s="66" t="s">
        <v>248</v>
      </c>
    </row>
    <row r="40" spans="1:18" ht="21.75" customHeight="1">
      <c r="A40" s="6">
        <v>37</v>
      </c>
      <c r="B40" s="10" t="s">
        <v>187</v>
      </c>
      <c r="C40" s="10">
        <v>1505089</v>
      </c>
      <c r="D40" s="10" t="s">
        <v>30</v>
      </c>
      <c r="E40" s="7" t="s">
        <v>57</v>
      </c>
      <c r="F40" s="10" t="s">
        <v>51</v>
      </c>
      <c r="G40" s="10" t="s">
        <v>188</v>
      </c>
      <c r="H40" s="65">
        <v>42193</v>
      </c>
      <c r="I40" s="23" t="s">
        <v>229</v>
      </c>
      <c r="J40" s="10" t="s">
        <v>189</v>
      </c>
      <c r="K40" s="10" t="s">
        <v>30</v>
      </c>
      <c r="L40" s="51">
        <v>32</v>
      </c>
      <c r="M40" s="10" t="s">
        <v>27</v>
      </c>
      <c r="N40" s="10">
        <v>1000</v>
      </c>
      <c r="O40" s="8">
        <v>43941</v>
      </c>
      <c r="P40" s="8">
        <v>42174</v>
      </c>
      <c r="Q40" s="10" t="s">
        <v>238</v>
      </c>
    </row>
    <row r="41" spans="1:18" ht="21.75" customHeight="1">
      <c r="A41" s="6">
        <v>38</v>
      </c>
      <c r="B41" s="38" t="s">
        <v>190</v>
      </c>
      <c r="C41" s="38">
        <v>1457191</v>
      </c>
      <c r="D41" s="38" t="s">
        <v>191</v>
      </c>
      <c r="E41" s="7" t="s">
        <v>57</v>
      </c>
      <c r="F41" s="38" t="s">
        <v>51</v>
      </c>
      <c r="G41" s="38" t="s">
        <v>192</v>
      </c>
      <c r="H41" s="67">
        <v>41815</v>
      </c>
      <c r="I41" s="54" t="s">
        <v>231</v>
      </c>
      <c r="J41" s="38" t="s">
        <v>193</v>
      </c>
      <c r="K41" s="38" t="s">
        <v>3</v>
      </c>
      <c r="L41" s="39">
        <v>85</v>
      </c>
      <c r="M41" s="38" t="s">
        <v>194</v>
      </c>
      <c r="N41" s="38">
        <v>2000</v>
      </c>
      <c r="O41" s="8">
        <v>42822</v>
      </c>
      <c r="P41" s="8">
        <v>42150</v>
      </c>
      <c r="Q41" s="10" t="s">
        <v>195</v>
      </c>
    </row>
    <row r="42" spans="1:18" ht="21.75" customHeight="1">
      <c r="A42" s="6">
        <v>39</v>
      </c>
      <c r="B42" s="7" t="s">
        <v>199</v>
      </c>
      <c r="C42" s="7">
        <v>1181590</v>
      </c>
      <c r="D42" s="7" t="s">
        <v>2</v>
      </c>
      <c r="E42" s="7" t="s">
        <v>57</v>
      </c>
      <c r="F42" s="7" t="s">
        <v>51</v>
      </c>
      <c r="G42" s="7" t="s">
        <v>198</v>
      </c>
      <c r="H42" s="65">
        <v>40752</v>
      </c>
      <c r="I42" s="57" t="s">
        <v>232</v>
      </c>
      <c r="J42" s="77" t="s">
        <v>197</v>
      </c>
      <c r="K42" s="59" t="s">
        <v>2</v>
      </c>
      <c r="L42" s="6">
        <v>12</v>
      </c>
      <c r="M42" s="10" t="s">
        <v>194</v>
      </c>
      <c r="N42" s="9">
        <v>1000</v>
      </c>
      <c r="O42" s="8">
        <v>43221</v>
      </c>
      <c r="P42" s="8">
        <v>42194</v>
      </c>
      <c r="Q42" s="10" t="s">
        <v>196</v>
      </c>
    </row>
    <row r="43" spans="1:18" ht="21.75" customHeight="1">
      <c r="A43" s="6">
        <v>40</v>
      </c>
      <c r="B43" s="10" t="s">
        <v>228</v>
      </c>
      <c r="C43" s="10">
        <v>1511353</v>
      </c>
      <c r="D43" s="10" t="s">
        <v>1</v>
      </c>
      <c r="E43" s="7" t="s">
        <v>57</v>
      </c>
      <c r="F43" s="7" t="s">
        <v>51</v>
      </c>
      <c r="G43" s="10" t="s">
        <v>230</v>
      </c>
      <c r="H43" s="65">
        <v>40704</v>
      </c>
      <c r="I43" s="23" t="s">
        <v>233</v>
      </c>
      <c r="J43" s="10" t="s">
        <v>246</v>
      </c>
      <c r="K43" s="22" t="s">
        <v>1</v>
      </c>
      <c r="L43" s="13">
        <v>49</v>
      </c>
      <c r="M43" s="10" t="s">
        <v>194</v>
      </c>
      <c r="N43" s="10">
        <v>2000</v>
      </c>
      <c r="O43" s="8">
        <v>40738</v>
      </c>
      <c r="P43" s="8">
        <v>41427</v>
      </c>
      <c r="Q43" s="10" t="s">
        <v>234</v>
      </c>
    </row>
    <row r="44" spans="1:18" ht="26.25" customHeight="1">
      <c r="A44" s="6">
        <v>41</v>
      </c>
      <c r="B44" s="10" t="s">
        <v>244</v>
      </c>
      <c r="C44" s="10">
        <v>1441974</v>
      </c>
      <c r="D44" s="10" t="s">
        <v>1</v>
      </c>
      <c r="E44" s="7" t="s">
        <v>57</v>
      </c>
      <c r="F44" s="7" t="s">
        <v>51</v>
      </c>
      <c r="G44" s="10" t="s">
        <v>230</v>
      </c>
      <c r="H44" s="68">
        <v>40704</v>
      </c>
      <c r="I44" s="23" t="s">
        <v>245</v>
      </c>
      <c r="J44" s="10" t="s">
        <v>246</v>
      </c>
      <c r="K44" s="22" t="s">
        <v>1</v>
      </c>
      <c r="L44" s="51">
        <v>100</v>
      </c>
      <c r="M44" s="10" t="s">
        <v>194</v>
      </c>
      <c r="N44" s="10">
        <v>2000</v>
      </c>
      <c r="O44" s="8">
        <v>40738</v>
      </c>
      <c r="P44" s="8">
        <v>41427</v>
      </c>
      <c r="Q44" s="10" t="s">
        <v>247</v>
      </c>
      <c r="R44" s="2"/>
    </row>
    <row r="45" spans="1:18" ht="21.75" customHeight="1">
      <c r="A45" s="6">
        <v>42</v>
      </c>
      <c r="B45" s="10" t="s">
        <v>249</v>
      </c>
      <c r="C45" s="10">
        <v>1870864</v>
      </c>
      <c r="D45" s="10" t="s">
        <v>0</v>
      </c>
      <c r="E45" s="7" t="s">
        <v>57</v>
      </c>
      <c r="F45" s="7" t="s">
        <v>51</v>
      </c>
      <c r="G45" s="10" t="s">
        <v>250</v>
      </c>
      <c r="H45" s="65">
        <v>41764</v>
      </c>
      <c r="I45" s="23" t="s">
        <v>251</v>
      </c>
      <c r="J45" s="10" t="s">
        <v>252</v>
      </c>
      <c r="K45" s="10" t="s">
        <v>0</v>
      </c>
      <c r="L45" s="13">
        <v>12</v>
      </c>
      <c r="M45" s="10" t="s">
        <v>194</v>
      </c>
      <c r="N45" s="10">
        <v>1000</v>
      </c>
      <c r="O45" s="8">
        <v>43551</v>
      </c>
      <c r="P45" s="8">
        <v>42111</v>
      </c>
      <c r="Q45" s="10" t="s">
        <v>253</v>
      </c>
    </row>
    <row r="46" spans="1:18" ht="21.75" customHeight="1">
      <c r="A46" s="6">
        <v>43</v>
      </c>
      <c r="B46" s="1" t="s">
        <v>255</v>
      </c>
      <c r="C46" s="10">
        <v>1501611</v>
      </c>
      <c r="D46" s="10" t="s">
        <v>2</v>
      </c>
      <c r="E46" s="7" t="s">
        <v>57</v>
      </c>
      <c r="F46" s="7" t="s">
        <v>51</v>
      </c>
      <c r="G46" s="10" t="s">
        <v>254</v>
      </c>
      <c r="H46" s="65">
        <v>42018</v>
      </c>
      <c r="I46" s="23" t="s">
        <v>256</v>
      </c>
      <c r="J46" s="10" t="s">
        <v>257</v>
      </c>
      <c r="K46" s="22" t="s">
        <v>2</v>
      </c>
      <c r="L46" s="13">
        <v>36</v>
      </c>
      <c r="M46" s="10" t="s">
        <v>194</v>
      </c>
      <c r="N46" s="10">
        <v>1000</v>
      </c>
      <c r="O46" s="8">
        <v>43965</v>
      </c>
      <c r="P46" s="8">
        <v>42639</v>
      </c>
      <c r="Q46" s="10" t="s">
        <v>258</v>
      </c>
    </row>
    <row r="47" spans="1:18" ht="18.75" customHeight="1">
      <c r="A47" s="6">
        <v>44</v>
      </c>
      <c r="B47" s="10" t="s">
        <v>261</v>
      </c>
      <c r="C47" s="10">
        <v>1812397</v>
      </c>
      <c r="D47" s="10" t="s">
        <v>260</v>
      </c>
      <c r="E47" s="7" t="s">
        <v>57</v>
      </c>
      <c r="F47" s="7" t="s">
        <v>51</v>
      </c>
      <c r="G47" s="10" t="s">
        <v>259</v>
      </c>
      <c r="H47" s="65">
        <v>42395</v>
      </c>
      <c r="I47" s="23" t="s">
        <v>262</v>
      </c>
      <c r="J47" s="10" t="s">
        <v>263</v>
      </c>
      <c r="K47" s="22" t="s">
        <v>1</v>
      </c>
      <c r="L47" s="3">
        <v>12</v>
      </c>
      <c r="M47" s="10" t="s">
        <v>194</v>
      </c>
      <c r="N47" s="10">
        <v>1000</v>
      </c>
      <c r="O47" s="8">
        <v>43590</v>
      </c>
      <c r="P47" s="8">
        <v>42416</v>
      </c>
      <c r="Q47" s="10" t="s">
        <v>264</v>
      </c>
      <c r="R47" s="2"/>
    </row>
    <row r="48" spans="1:18" ht="18.75" customHeight="1">
      <c r="A48" s="6">
        <v>45</v>
      </c>
      <c r="B48" s="10" t="s">
        <v>265</v>
      </c>
      <c r="C48" s="10">
        <v>1156757</v>
      </c>
      <c r="D48" s="10" t="s">
        <v>1</v>
      </c>
      <c r="E48" s="10" t="s">
        <v>266</v>
      </c>
      <c r="F48" s="10" t="s">
        <v>51</v>
      </c>
      <c r="G48" s="10" t="s">
        <v>267</v>
      </c>
      <c r="H48" s="23">
        <v>41802</v>
      </c>
      <c r="I48" s="23" t="s">
        <v>275</v>
      </c>
      <c r="J48" s="10" t="s">
        <v>268</v>
      </c>
      <c r="K48" s="10" t="s">
        <v>269</v>
      </c>
      <c r="L48" s="13">
        <v>12</v>
      </c>
      <c r="M48" s="10" t="s">
        <v>194</v>
      </c>
      <c r="N48" s="10">
        <v>1000</v>
      </c>
      <c r="O48" s="8">
        <v>43380</v>
      </c>
      <c r="P48" s="8">
        <v>41923</v>
      </c>
      <c r="Q48" s="10" t="s">
        <v>279</v>
      </c>
      <c r="R48" s="2"/>
    </row>
    <row r="49" spans="1:18" ht="21" customHeight="1">
      <c r="A49" s="6">
        <v>46</v>
      </c>
      <c r="B49" s="10" t="s">
        <v>270</v>
      </c>
      <c r="C49" s="10">
        <v>1355446</v>
      </c>
      <c r="D49" s="10" t="s">
        <v>1</v>
      </c>
      <c r="E49" s="10" t="s">
        <v>266</v>
      </c>
      <c r="F49" s="10" t="s">
        <v>51</v>
      </c>
      <c r="G49" s="10" t="s">
        <v>271</v>
      </c>
      <c r="H49" s="23">
        <v>41802</v>
      </c>
      <c r="I49" s="23" t="s">
        <v>276</v>
      </c>
      <c r="J49" s="10" t="s">
        <v>268</v>
      </c>
      <c r="K49" s="10" t="s">
        <v>269</v>
      </c>
      <c r="L49" s="13">
        <v>12</v>
      </c>
      <c r="M49" s="10" t="s">
        <v>194</v>
      </c>
      <c r="N49" s="10">
        <v>1000</v>
      </c>
      <c r="O49" s="8">
        <v>43573</v>
      </c>
      <c r="P49" s="8">
        <v>42164</v>
      </c>
      <c r="Q49" s="10" t="s">
        <v>280</v>
      </c>
      <c r="R49" s="2"/>
    </row>
    <row r="50" spans="1:18" ht="21" customHeight="1">
      <c r="A50" s="6">
        <v>47</v>
      </c>
      <c r="B50" s="7" t="s">
        <v>274</v>
      </c>
      <c r="C50" s="7">
        <v>1275945</v>
      </c>
      <c r="D50" s="7" t="s">
        <v>2</v>
      </c>
      <c r="E50" s="7" t="s">
        <v>266</v>
      </c>
      <c r="F50" s="7" t="s">
        <v>51</v>
      </c>
      <c r="G50" s="7" t="s">
        <v>273</v>
      </c>
      <c r="H50" s="57">
        <v>40724</v>
      </c>
      <c r="I50" s="57" t="s">
        <v>277</v>
      </c>
      <c r="J50" s="81" t="s">
        <v>272</v>
      </c>
      <c r="K50" s="58" t="s">
        <v>2</v>
      </c>
      <c r="L50" s="6">
        <v>12</v>
      </c>
      <c r="M50" s="10" t="s">
        <v>194</v>
      </c>
      <c r="N50" s="9">
        <v>1000</v>
      </c>
      <c r="O50" s="8">
        <v>43877</v>
      </c>
      <c r="P50" s="8">
        <v>42329</v>
      </c>
      <c r="Q50" s="10" t="s">
        <v>278</v>
      </c>
      <c r="R50" s="2"/>
    </row>
    <row r="51" spans="1:18" s="92" customFormat="1" ht="21" customHeight="1">
      <c r="A51" s="6">
        <v>48</v>
      </c>
      <c r="B51" s="83" t="s">
        <v>282</v>
      </c>
      <c r="C51" s="84">
        <v>1477125</v>
      </c>
      <c r="D51" s="83" t="s">
        <v>2</v>
      </c>
      <c r="E51" s="83" t="s">
        <v>283</v>
      </c>
      <c r="F51" s="83" t="s">
        <v>51</v>
      </c>
      <c r="G51" s="85" t="s">
        <v>284</v>
      </c>
      <c r="H51" s="86">
        <v>40752</v>
      </c>
      <c r="I51" s="86" t="s">
        <v>289</v>
      </c>
      <c r="J51" s="87" t="s">
        <v>285</v>
      </c>
      <c r="K51" s="88" t="s">
        <v>2</v>
      </c>
      <c r="L51" s="82">
        <v>31</v>
      </c>
      <c r="M51" s="89" t="s">
        <v>194</v>
      </c>
      <c r="N51" s="87">
        <v>1000</v>
      </c>
      <c r="O51" s="90">
        <v>43370</v>
      </c>
      <c r="P51" s="90">
        <v>42564</v>
      </c>
      <c r="Q51" s="89"/>
      <c r="R51" s="91"/>
    </row>
    <row r="52" spans="1:18" s="92" customFormat="1" ht="21" customHeight="1">
      <c r="A52" s="6">
        <v>49</v>
      </c>
      <c r="B52" s="89" t="s">
        <v>286</v>
      </c>
      <c r="C52" s="89">
        <v>1546118</v>
      </c>
      <c r="D52" s="89" t="s">
        <v>2</v>
      </c>
      <c r="E52" s="89" t="s">
        <v>266</v>
      </c>
      <c r="F52" s="89" t="s">
        <v>51</v>
      </c>
      <c r="G52" s="89" t="s">
        <v>176</v>
      </c>
      <c r="H52" s="93">
        <v>41487</v>
      </c>
      <c r="I52" s="93" t="s">
        <v>290</v>
      </c>
      <c r="J52" s="89" t="s">
        <v>287</v>
      </c>
      <c r="K52" s="94" t="s">
        <v>288</v>
      </c>
      <c r="L52" s="95">
        <v>47</v>
      </c>
      <c r="M52" s="89" t="s">
        <v>27</v>
      </c>
      <c r="N52" s="89">
        <v>2000</v>
      </c>
      <c r="O52" s="90">
        <v>43215</v>
      </c>
      <c r="P52" s="90">
        <v>42439</v>
      </c>
      <c r="Q52" s="89"/>
    </row>
    <row r="53" spans="1:18" s="92" customFormat="1" ht="26.25" customHeight="1">
      <c r="A53" s="6">
        <v>50</v>
      </c>
      <c r="B53" s="89" t="s">
        <v>291</v>
      </c>
      <c r="C53" s="89">
        <v>1994296</v>
      </c>
      <c r="D53" s="89" t="s">
        <v>1</v>
      </c>
      <c r="E53" s="89" t="s">
        <v>292</v>
      </c>
      <c r="F53" s="85" t="s">
        <v>51</v>
      </c>
      <c r="G53" s="89" t="s">
        <v>293</v>
      </c>
      <c r="H53" s="93">
        <v>42502</v>
      </c>
      <c r="I53" s="93" t="s">
        <v>302</v>
      </c>
      <c r="J53" s="89" t="s">
        <v>294</v>
      </c>
      <c r="K53" s="89" t="s">
        <v>0</v>
      </c>
      <c r="L53" s="95">
        <v>5</v>
      </c>
      <c r="M53" s="89" t="s">
        <v>194</v>
      </c>
      <c r="N53" s="89">
        <v>1000</v>
      </c>
      <c r="O53" s="90">
        <v>44251</v>
      </c>
      <c r="P53" s="90">
        <v>42486</v>
      </c>
      <c r="Q53" s="89" t="s">
        <v>295</v>
      </c>
    </row>
    <row r="54" spans="1:18" s="101" customFormat="1" ht="21" customHeight="1">
      <c r="A54" s="96">
        <v>51</v>
      </c>
      <c r="B54" s="97" t="s">
        <v>296</v>
      </c>
      <c r="C54" s="97">
        <v>2046842</v>
      </c>
      <c r="D54" s="97" t="s">
        <v>1</v>
      </c>
      <c r="E54" s="97" t="s">
        <v>266</v>
      </c>
      <c r="F54" s="97" t="s">
        <v>51</v>
      </c>
      <c r="G54" s="97" t="s">
        <v>297</v>
      </c>
      <c r="H54" s="98">
        <v>42669</v>
      </c>
      <c r="I54" s="98" t="s">
        <v>301</v>
      </c>
      <c r="J54" s="97" t="s">
        <v>298</v>
      </c>
      <c r="K54" s="97" t="s">
        <v>299</v>
      </c>
      <c r="L54" s="99">
        <v>35</v>
      </c>
      <c r="M54" s="97" t="s">
        <v>27</v>
      </c>
      <c r="N54" s="97">
        <v>1000</v>
      </c>
      <c r="O54" s="100">
        <v>42760</v>
      </c>
      <c r="P54" s="100">
        <v>44133</v>
      </c>
      <c r="Q54" s="97" t="s">
        <v>300</v>
      </c>
    </row>
    <row r="55" spans="1:18" ht="21" customHeight="1">
      <c r="A55" s="6">
        <v>53</v>
      </c>
      <c r="B55" s="10"/>
      <c r="C55" s="10"/>
      <c r="D55" s="10"/>
      <c r="E55" s="10"/>
      <c r="F55" s="10"/>
      <c r="G55" s="10"/>
      <c r="H55" s="96"/>
      <c r="I55" s="98"/>
      <c r="J55" s="10"/>
      <c r="K55" s="10"/>
      <c r="L55" s="13"/>
      <c r="M55" s="10"/>
      <c r="N55" s="10"/>
      <c r="O55" s="8"/>
      <c r="P55" s="8"/>
      <c r="Q55" s="10"/>
      <c r="R55" s="2"/>
    </row>
    <row r="56" spans="1:18" ht="21" customHeight="1">
      <c r="A56" s="6">
        <v>54</v>
      </c>
      <c r="B56" s="10"/>
      <c r="C56" s="10"/>
      <c r="D56" s="10"/>
      <c r="E56" s="10"/>
      <c r="F56" s="10"/>
      <c r="G56" s="10"/>
      <c r="H56" s="6"/>
      <c r="I56" s="23"/>
      <c r="J56" s="10"/>
      <c r="K56" s="10"/>
      <c r="L56" s="13"/>
      <c r="M56" s="10"/>
      <c r="N56" s="10"/>
      <c r="O56" s="8"/>
      <c r="P56" s="8"/>
      <c r="Q56" s="10"/>
      <c r="R56" s="2"/>
    </row>
    <row r="57" spans="1:18" ht="21" customHeight="1">
      <c r="A57" s="6">
        <v>55</v>
      </c>
      <c r="B57" s="10"/>
      <c r="C57" s="10"/>
      <c r="D57" s="10"/>
      <c r="E57" s="10"/>
      <c r="F57" s="10"/>
      <c r="G57" s="10"/>
      <c r="H57" s="6"/>
      <c r="I57" s="23"/>
      <c r="J57" s="10"/>
      <c r="K57" s="10"/>
      <c r="L57" s="13"/>
      <c r="M57" s="10"/>
      <c r="N57" s="10"/>
      <c r="O57" s="8"/>
      <c r="P57" s="8"/>
      <c r="Q57" s="10"/>
      <c r="R57" s="2"/>
    </row>
    <row r="58" spans="1:18" ht="21" customHeight="1">
      <c r="A58" s="6">
        <v>56</v>
      </c>
      <c r="B58" s="10"/>
      <c r="C58" s="10"/>
      <c r="D58" s="10"/>
      <c r="E58" s="10"/>
      <c r="F58" s="10"/>
      <c r="G58" s="10"/>
      <c r="H58" s="6"/>
      <c r="I58" s="23"/>
      <c r="J58" s="10"/>
      <c r="K58" s="10"/>
      <c r="L58" s="13"/>
      <c r="M58" s="10"/>
      <c r="N58" s="10"/>
      <c r="O58" s="8"/>
      <c r="P58" s="8"/>
      <c r="Q58" s="10"/>
      <c r="R58" s="2"/>
    </row>
    <row r="59" spans="1:18" ht="21" customHeight="1">
      <c r="A59" s="6">
        <v>57</v>
      </c>
      <c r="B59" s="10"/>
      <c r="C59" s="10"/>
      <c r="D59" s="10"/>
      <c r="E59" s="10"/>
      <c r="F59" s="10"/>
      <c r="G59" s="10"/>
      <c r="H59" s="37"/>
      <c r="I59" s="23"/>
      <c r="J59" s="10"/>
      <c r="K59" s="10"/>
      <c r="L59" s="13"/>
      <c r="M59" s="10"/>
      <c r="N59" s="10"/>
      <c r="O59" s="8"/>
      <c r="P59" s="8"/>
      <c r="Q59" s="10"/>
      <c r="R59" s="2"/>
    </row>
    <row r="60" spans="1:18" ht="21" customHeight="1">
      <c r="A60" s="6">
        <v>58</v>
      </c>
      <c r="B60" s="10"/>
      <c r="C60" s="10"/>
      <c r="D60" s="10"/>
      <c r="E60" s="10"/>
      <c r="F60" s="10"/>
      <c r="G60" s="10"/>
      <c r="H60" s="37"/>
      <c r="I60" s="23"/>
      <c r="J60" s="10"/>
      <c r="K60" s="10"/>
      <c r="L60" s="13"/>
      <c r="M60" s="10"/>
      <c r="N60" s="10"/>
      <c r="O60" s="56"/>
      <c r="P60" s="56"/>
      <c r="Q60" s="10"/>
      <c r="R60" s="2"/>
    </row>
    <row r="61" spans="1:18" ht="21" customHeight="1">
      <c r="A61" s="6">
        <v>59</v>
      </c>
      <c r="B61" s="10"/>
      <c r="C61" s="10"/>
      <c r="D61" s="10"/>
      <c r="E61" s="10"/>
      <c r="F61" s="10"/>
      <c r="G61" s="10"/>
      <c r="H61" s="37"/>
      <c r="I61" s="23"/>
      <c r="J61" s="10"/>
      <c r="K61" s="10"/>
      <c r="L61" s="13"/>
      <c r="M61" s="10"/>
      <c r="N61" s="10"/>
      <c r="O61" s="8"/>
      <c r="P61" s="8"/>
      <c r="Q61" s="10"/>
      <c r="R61" s="2"/>
    </row>
    <row r="62" spans="1:18" ht="21" customHeight="1">
      <c r="A62" s="6">
        <v>60</v>
      </c>
      <c r="B62" s="10"/>
      <c r="C62" s="10"/>
      <c r="D62" s="10"/>
      <c r="E62" s="10"/>
      <c r="F62" s="10"/>
      <c r="G62" s="10"/>
      <c r="H62" s="37"/>
      <c r="I62" s="23"/>
      <c r="J62" s="10"/>
      <c r="K62" s="10"/>
      <c r="L62" s="13"/>
      <c r="M62" s="10"/>
      <c r="N62" s="10"/>
      <c r="O62" s="8"/>
      <c r="P62" s="8"/>
      <c r="Q62" s="10"/>
      <c r="R62" s="2"/>
    </row>
    <row r="63" spans="1:18" ht="21" customHeight="1">
      <c r="A63" s="6">
        <v>61</v>
      </c>
      <c r="B63" s="38"/>
      <c r="C63" s="38"/>
      <c r="D63" s="38"/>
      <c r="E63" s="38"/>
      <c r="F63" s="38"/>
      <c r="G63" s="38"/>
      <c r="H63" s="37"/>
      <c r="I63" s="54"/>
      <c r="J63" s="38"/>
      <c r="K63" s="38"/>
      <c r="L63" s="39"/>
      <c r="M63" s="38"/>
      <c r="N63" s="38"/>
      <c r="O63" s="8"/>
      <c r="P63" s="8"/>
      <c r="Q63" s="10"/>
      <c r="R63" s="2"/>
    </row>
    <row r="64" spans="1:18" ht="21" customHeight="1">
      <c r="A64" s="6">
        <v>62</v>
      </c>
      <c r="B64" s="38"/>
      <c r="C64" s="38"/>
      <c r="D64" s="38"/>
      <c r="E64" s="38"/>
      <c r="F64" s="38"/>
      <c r="G64" s="38"/>
      <c r="H64" s="37"/>
      <c r="I64" s="54"/>
      <c r="J64" s="38"/>
      <c r="K64" s="38"/>
      <c r="L64" s="39"/>
      <c r="M64" s="38"/>
      <c r="N64" s="38"/>
      <c r="O64" s="8"/>
      <c r="P64" s="8"/>
      <c r="Q64" s="10"/>
      <c r="R64" s="2"/>
    </row>
    <row r="65" spans="1:18" ht="21" customHeight="1">
      <c r="A65" s="6">
        <v>63</v>
      </c>
      <c r="B65" s="10"/>
      <c r="C65" s="10"/>
      <c r="D65" s="10"/>
      <c r="E65" s="10"/>
      <c r="F65" s="10"/>
      <c r="G65" s="10"/>
      <c r="H65" s="37"/>
      <c r="I65" s="23"/>
      <c r="J65" s="10"/>
      <c r="K65" s="10"/>
      <c r="L65" s="13"/>
      <c r="M65" s="10"/>
      <c r="N65" s="10"/>
      <c r="O65" s="8"/>
      <c r="P65" s="8"/>
      <c r="Q65" s="10"/>
      <c r="R65" s="2"/>
    </row>
    <row r="66" spans="1:18" ht="21" customHeight="1">
      <c r="A66" s="6">
        <v>64</v>
      </c>
      <c r="B66" s="10"/>
      <c r="C66" s="10"/>
      <c r="D66" s="10"/>
      <c r="E66" s="10"/>
      <c r="F66" s="10"/>
      <c r="G66" s="10"/>
      <c r="H66" s="40"/>
      <c r="I66" s="23"/>
      <c r="J66" s="10"/>
      <c r="K66" s="10"/>
      <c r="L66" s="41"/>
      <c r="M66" s="10"/>
      <c r="N66" s="10"/>
      <c r="O66" s="8"/>
      <c r="P66" s="8"/>
      <c r="Q66" s="10"/>
      <c r="R66" s="2"/>
    </row>
    <row r="67" spans="1:18" ht="21" customHeight="1">
      <c r="A67" s="6">
        <v>65</v>
      </c>
      <c r="B67" s="10"/>
      <c r="C67" s="10"/>
      <c r="D67" s="10"/>
      <c r="E67" s="10"/>
      <c r="F67" s="10"/>
      <c r="G67" s="10"/>
      <c r="H67" s="6"/>
      <c r="I67" s="23"/>
      <c r="J67" s="10"/>
      <c r="K67" s="10"/>
      <c r="L67" s="41"/>
      <c r="M67" s="10"/>
      <c r="N67" s="10"/>
      <c r="O67" s="8"/>
      <c r="P67" s="8"/>
      <c r="Q67" s="10"/>
      <c r="R67" s="2"/>
    </row>
    <row r="68" spans="1:18" ht="21" customHeight="1">
      <c r="A68" s="6">
        <v>66</v>
      </c>
      <c r="B68" s="38"/>
      <c r="C68" s="38"/>
      <c r="D68" s="38"/>
      <c r="E68" s="38"/>
      <c r="F68" s="38"/>
      <c r="G68" s="38"/>
      <c r="H68" s="40"/>
      <c r="I68" s="54"/>
      <c r="J68" s="38"/>
      <c r="K68" s="38"/>
      <c r="L68" s="42"/>
      <c r="M68" s="10"/>
      <c r="N68" s="38"/>
      <c r="O68" s="8"/>
      <c r="P68" s="8"/>
      <c r="Q68" s="10"/>
      <c r="R68" s="2"/>
    </row>
    <row r="69" spans="1:18" ht="21" customHeight="1">
      <c r="A69" s="6">
        <v>67</v>
      </c>
      <c r="B69" s="38"/>
      <c r="C69" s="38"/>
      <c r="D69" s="38"/>
      <c r="E69" s="38"/>
      <c r="F69" s="38"/>
      <c r="G69" s="38"/>
      <c r="H69" s="40"/>
      <c r="I69" s="54"/>
      <c r="J69" s="38"/>
      <c r="K69" s="38"/>
      <c r="L69" s="42"/>
      <c r="M69" s="10"/>
      <c r="N69" s="38"/>
      <c r="O69" s="8"/>
      <c r="P69" s="8"/>
      <c r="Q69" s="10"/>
      <c r="R69" s="2"/>
    </row>
    <row r="70" spans="1:18" ht="21" customHeight="1">
      <c r="A70" s="6">
        <v>68</v>
      </c>
      <c r="B70" s="10"/>
      <c r="C70" s="10"/>
      <c r="D70" s="10"/>
      <c r="E70" s="10"/>
      <c r="F70" s="10"/>
      <c r="G70" s="10"/>
      <c r="H70" s="40"/>
      <c r="I70" s="23"/>
      <c r="J70" s="10"/>
      <c r="K70" s="10"/>
      <c r="L70" s="41"/>
      <c r="M70" s="10"/>
      <c r="N70" s="10"/>
      <c r="O70" s="8"/>
      <c r="P70" s="8"/>
      <c r="Q70" s="10"/>
      <c r="R70" s="2"/>
    </row>
    <row r="71" spans="1:18" ht="21" customHeight="1">
      <c r="A71" s="6">
        <v>69</v>
      </c>
      <c r="B71" s="10"/>
      <c r="C71" s="10"/>
      <c r="D71" s="10"/>
      <c r="E71" s="10"/>
      <c r="F71" s="10"/>
      <c r="G71" s="10"/>
      <c r="H71" s="40"/>
      <c r="I71" s="23"/>
      <c r="J71" s="10"/>
      <c r="K71" s="10"/>
      <c r="L71" s="41"/>
      <c r="M71" s="10"/>
      <c r="N71" s="10"/>
      <c r="O71" s="8"/>
      <c r="P71" s="8"/>
      <c r="Q71" s="10"/>
      <c r="R71" s="2"/>
    </row>
    <row r="72" spans="1:18" ht="21" customHeight="1">
      <c r="A72" s="6">
        <v>70</v>
      </c>
      <c r="B72" s="10"/>
      <c r="C72" s="10"/>
      <c r="D72" s="10"/>
      <c r="E72" s="10"/>
      <c r="F72" s="10"/>
      <c r="G72" s="10"/>
      <c r="H72" s="43"/>
      <c r="I72" s="23"/>
      <c r="J72" s="10"/>
      <c r="K72" s="10"/>
      <c r="L72" s="13"/>
      <c r="M72" s="10"/>
      <c r="N72" s="10"/>
      <c r="O72" s="8"/>
      <c r="P72" s="8"/>
      <c r="Q72" s="10"/>
      <c r="R72" s="2"/>
    </row>
    <row r="73" spans="1:18" ht="21" customHeight="1">
      <c r="A73" s="6">
        <v>71</v>
      </c>
      <c r="B73" s="10"/>
      <c r="C73" s="10"/>
      <c r="D73" s="10"/>
      <c r="E73" s="10"/>
      <c r="F73" s="10"/>
      <c r="G73" s="10"/>
      <c r="H73" s="43"/>
      <c r="I73" s="23"/>
      <c r="J73" s="10"/>
      <c r="K73" s="10"/>
      <c r="L73" s="13"/>
      <c r="M73" s="10"/>
      <c r="N73" s="10"/>
      <c r="O73" s="8"/>
      <c r="P73" s="8"/>
      <c r="Q73" s="10"/>
      <c r="R73" s="2"/>
    </row>
    <row r="74" spans="1:18" ht="21" customHeight="1">
      <c r="A74" s="6">
        <v>72</v>
      </c>
      <c r="B74" s="10"/>
      <c r="C74" s="10"/>
      <c r="D74" s="10"/>
      <c r="E74" s="10"/>
      <c r="F74" s="10"/>
      <c r="G74" s="10"/>
      <c r="H74" s="43"/>
      <c r="I74" s="23"/>
      <c r="J74" s="10"/>
      <c r="K74" s="10"/>
      <c r="L74" s="13"/>
      <c r="M74" s="10"/>
      <c r="N74" s="10"/>
      <c r="O74" s="8"/>
      <c r="P74" s="8"/>
      <c r="Q74" s="10"/>
      <c r="R74" s="2"/>
    </row>
    <row r="75" spans="1:18" ht="26.25" customHeight="1">
      <c r="A75" s="6">
        <v>74</v>
      </c>
      <c r="B75" s="10"/>
      <c r="C75" s="10"/>
      <c r="D75" s="10"/>
      <c r="E75" s="10"/>
      <c r="F75" s="10"/>
      <c r="G75" s="10"/>
      <c r="H75" s="51"/>
      <c r="I75" s="23"/>
      <c r="J75" s="10"/>
      <c r="K75" s="52"/>
      <c r="L75" s="51"/>
      <c r="M75" s="10"/>
      <c r="N75" s="13"/>
      <c r="O75" s="8"/>
      <c r="P75" s="8"/>
      <c r="Q75" s="10"/>
      <c r="R75" s="2"/>
    </row>
    <row r="76" spans="1:18" ht="21.75" customHeight="1">
      <c r="A76" s="6">
        <v>75</v>
      </c>
      <c r="B76" s="10"/>
      <c r="C76" s="10"/>
      <c r="D76" s="10"/>
      <c r="E76" s="10"/>
      <c r="F76" s="10"/>
      <c r="G76" s="10"/>
      <c r="H76" s="6"/>
      <c r="I76" s="23"/>
      <c r="J76" s="10"/>
      <c r="K76" s="22"/>
      <c r="L76" s="13"/>
      <c r="M76" s="10"/>
      <c r="N76" s="10"/>
      <c r="O76" s="8"/>
      <c r="P76" s="8"/>
      <c r="Q76" s="10"/>
    </row>
    <row r="77" spans="1:18" ht="26.25" customHeight="1">
      <c r="A77" s="6">
        <v>76</v>
      </c>
      <c r="B77" s="10"/>
      <c r="C77" s="10"/>
      <c r="D77" s="10"/>
      <c r="E77" s="10"/>
      <c r="F77" s="10"/>
      <c r="G77" s="10"/>
      <c r="H77" s="6"/>
      <c r="I77" s="23"/>
      <c r="J77" s="10"/>
      <c r="K77" s="52"/>
      <c r="L77" s="41"/>
      <c r="M77" s="10"/>
      <c r="N77" s="10"/>
      <c r="O77" s="8"/>
      <c r="P77" s="8"/>
      <c r="Q77" s="10"/>
      <c r="R77" s="2"/>
    </row>
    <row r="78" spans="1:18" ht="26.25" customHeight="1">
      <c r="A78" s="6">
        <v>77</v>
      </c>
      <c r="B78" s="10"/>
      <c r="C78" s="10"/>
      <c r="D78" s="10"/>
      <c r="E78" s="10"/>
      <c r="F78" s="10"/>
      <c r="G78" s="10"/>
      <c r="H78" s="6"/>
      <c r="I78" s="23"/>
      <c r="J78" s="10"/>
      <c r="K78" s="10"/>
      <c r="L78" s="41"/>
      <c r="M78" s="10"/>
      <c r="N78" s="10"/>
      <c r="O78" s="8"/>
      <c r="P78" s="8"/>
      <c r="Q78" s="10"/>
      <c r="R78" s="2"/>
    </row>
    <row r="79" spans="1:18" ht="26.25" customHeight="1">
      <c r="A79" s="6">
        <v>78</v>
      </c>
      <c r="B79" s="10"/>
      <c r="C79" s="10"/>
      <c r="D79" s="10"/>
      <c r="E79" s="10"/>
      <c r="F79" s="10"/>
      <c r="G79" s="10"/>
      <c r="H79" s="6"/>
      <c r="I79" s="23"/>
      <c r="J79" s="10"/>
      <c r="K79" s="52"/>
      <c r="L79" s="41"/>
      <c r="M79" s="10"/>
      <c r="N79" s="10"/>
      <c r="O79" s="8"/>
      <c r="P79" s="8"/>
      <c r="Q79" s="10"/>
      <c r="R79" s="2"/>
    </row>
    <row r="80" spans="1:18" ht="26.25" customHeight="1">
      <c r="A80" s="6">
        <v>79</v>
      </c>
      <c r="B80" s="10"/>
      <c r="C80" s="10"/>
      <c r="D80" s="10"/>
      <c r="E80" s="10"/>
      <c r="F80" s="10"/>
      <c r="G80" s="10"/>
      <c r="H80" s="6"/>
      <c r="I80" s="23"/>
      <c r="J80" s="10"/>
      <c r="K80" s="52"/>
      <c r="L80" s="41"/>
      <c r="M80" s="10"/>
      <c r="N80" s="10"/>
      <c r="O80" s="8"/>
      <c r="P80" s="8"/>
      <c r="Q80" s="10"/>
      <c r="R80" s="2"/>
    </row>
    <row r="81" spans="1:18" ht="26.25" customHeight="1">
      <c r="A81" s="6">
        <v>80</v>
      </c>
      <c r="B81" s="10"/>
      <c r="C81" s="10"/>
      <c r="D81" s="10"/>
      <c r="E81" s="10"/>
      <c r="F81" s="10"/>
      <c r="G81" s="10"/>
      <c r="H81" s="6"/>
      <c r="I81" s="23"/>
      <c r="J81" s="10"/>
      <c r="K81" s="10"/>
      <c r="L81" s="51"/>
      <c r="M81" s="10"/>
      <c r="N81" s="10"/>
      <c r="O81" s="8"/>
      <c r="P81" s="8"/>
      <c r="Q81" s="10"/>
      <c r="R81" s="2"/>
    </row>
    <row r="82" spans="1:18" ht="26.25" customHeight="1">
      <c r="A82" s="6">
        <v>81</v>
      </c>
      <c r="B82" s="10"/>
      <c r="C82" s="10"/>
      <c r="D82" s="10"/>
      <c r="E82" s="63"/>
      <c r="F82" s="63"/>
      <c r="G82" s="10"/>
      <c r="H82" s="6"/>
      <c r="I82" s="23"/>
      <c r="J82" s="10"/>
      <c r="K82" s="10"/>
      <c r="L82" s="51"/>
      <c r="M82" s="64"/>
      <c r="N82" s="10"/>
      <c r="O82" s="8"/>
      <c r="P82" s="8"/>
      <c r="Q82" s="10"/>
      <c r="R82" s="2"/>
    </row>
    <row r="83" spans="1:18" ht="26.25" customHeight="1">
      <c r="A83" s="6">
        <v>82</v>
      </c>
      <c r="B83" s="10"/>
      <c r="C83" s="10"/>
      <c r="D83" s="10"/>
      <c r="E83" s="63"/>
      <c r="F83" s="63"/>
      <c r="G83" s="10"/>
      <c r="H83" s="6"/>
      <c r="I83" s="23"/>
      <c r="J83" s="10"/>
      <c r="K83" s="10"/>
      <c r="L83" s="51"/>
      <c r="M83" s="64"/>
      <c r="N83" s="10"/>
      <c r="O83" s="8"/>
      <c r="P83" s="8"/>
      <c r="Q83" s="10"/>
      <c r="R83" s="2"/>
    </row>
    <row r="84" spans="1:18" ht="26.25" customHeight="1">
      <c r="A84" s="6">
        <v>83</v>
      </c>
      <c r="B84" s="10"/>
      <c r="C84" s="10"/>
      <c r="D84" s="10"/>
      <c r="E84" s="63"/>
      <c r="F84" s="63"/>
      <c r="G84" s="10"/>
      <c r="H84" s="6"/>
      <c r="I84" s="23"/>
      <c r="J84" s="10"/>
      <c r="K84" s="10"/>
      <c r="L84" s="51"/>
      <c r="M84" s="64"/>
      <c r="N84" s="10"/>
      <c r="O84" s="8"/>
      <c r="P84" s="8"/>
      <c r="Q84" s="10"/>
      <c r="R84" s="2"/>
    </row>
    <row r="85" spans="1:18" ht="26.25" customHeight="1">
      <c r="A85" s="6">
        <v>84</v>
      </c>
      <c r="B85" s="10"/>
      <c r="C85" s="10"/>
      <c r="D85" s="10"/>
      <c r="E85" s="63"/>
      <c r="F85" s="63"/>
      <c r="G85" s="10"/>
      <c r="H85" s="6"/>
      <c r="I85" s="23"/>
      <c r="J85" s="10"/>
      <c r="K85" s="10"/>
      <c r="L85" s="51"/>
      <c r="M85" s="64"/>
      <c r="N85" s="10"/>
      <c r="O85" s="8"/>
      <c r="P85" s="8"/>
      <c r="Q85" s="10"/>
      <c r="R85" s="2"/>
    </row>
    <row r="86" spans="1:18" ht="26.25" customHeight="1">
      <c r="A86" s="6">
        <v>85</v>
      </c>
      <c r="B86" s="10"/>
      <c r="C86" s="10"/>
      <c r="D86" s="10"/>
      <c r="E86" s="10"/>
      <c r="F86" s="63"/>
      <c r="G86" s="10"/>
      <c r="H86" s="6"/>
      <c r="I86" s="23"/>
      <c r="J86" s="10"/>
      <c r="K86" s="10"/>
      <c r="L86" s="13"/>
      <c r="M86" s="64"/>
      <c r="N86" s="10"/>
      <c r="O86" s="8"/>
      <c r="P86" s="8"/>
      <c r="Q86" s="10"/>
      <c r="R86" s="2"/>
    </row>
    <row r="87" spans="1:18" ht="26.25" customHeight="1">
      <c r="A87" s="6">
        <v>86</v>
      </c>
      <c r="B87" s="10"/>
      <c r="C87" s="10"/>
      <c r="D87" s="10"/>
      <c r="E87" s="10"/>
      <c r="F87" s="63"/>
      <c r="G87" s="10"/>
      <c r="H87" s="6"/>
      <c r="I87" s="23"/>
      <c r="J87" s="10"/>
      <c r="K87" s="10"/>
      <c r="L87" s="13"/>
      <c r="M87" s="64"/>
      <c r="N87" s="10"/>
      <c r="O87" s="8"/>
      <c r="P87" s="8"/>
      <c r="Q87" s="10"/>
      <c r="R87" s="2"/>
    </row>
    <row r="88" spans="1:18" ht="26.25" customHeight="1">
      <c r="A88" s="6">
        <v>87</v>
      </c>
      <c r="B88" s="10"/>
      <c r="C88" s="10"/>
      <c r="D88" s="10"/>
      <c r="E88" s="10"/>
      <c r="F88" s="63"/>
      <c r="G88" s="10"/>
      <c r="H88" s="6"/>
      <c r="I88" s="23"/>
      <c r="J88" s="10"/>
      <c r="K88" s="10"/>
      <c r="L88" s="13"/>
      <c r="M88" s="64"/>
      <c r="N88" s="10"/>
      <c r="O88" s="8"/>
      <c r="P88" s="8"/>
      <c r="Q88" s="10"/>
      <c r="R88" s="2"/>
    </row>
    <row r="89" spans="1:18" ht="26.25" customHeight="1">
      <c r="A89" s="6">
        <v>87</v>
      </c>
      <c r="B89" s="10"/>
      <c r="C89" s="10"/>
      <c r="D89" s="10"/>
      <c r="E89" s="10"/>
      <c r="F89" s="63"/>
      <c r="G89" s="10"/>
      <c r="H89" s="6"/>
      <c r="I89" s="23"/>
      <c r="J89" s="10"/>
      <c r="K89" s="10"/>
      <c r="L89" s="13"/>
      <c r="M89" s="64"/>
      <c r="N89" s="10"/>
      <c r="O89" s="8"/>
      <c r="P89" s="8"/>
      <c r="Q89" s="10"/>
      <c r="R89" s="2"/>
    </row>
    <row r="90" spans="1:18" ht="26.25" customHeight="1">
      <c r="A90" s="6">
        <v>88</v>
      </c>
      <c r="B90" s="10"/>
      <c r="C90" s="10"/>
      <c r="D90" s="10"/>
      <c r="E90" s="10"/>
      <c r="F90" s="63"/>
      <c r="G90" s="10"/>
      <c r="H90" s="6"/>
      <c r="I90" s="23"/>
      <c r="J90" s="10"/>
      <c r="K90" s="10"/>
      <c r="L90" s="13"/>
      <c r="M90" s="64"/>
      <c r="N90" s="10"/>
      <c r="O90" s="8"/>
      <c r="P90" s="8"/>
      <c r="Q90" s="10"/>
      <c r="R90" s="2"/>
    </row>
    <row r="91" spans="1:18" ht="26.25" customHeight="1">
      <c r="A91" s="6">
        <v>89</v>
      </c>
      <c r="B91" s="10"/>
      <c r="C91" s="10"/>
      <c r="D91" s="10"/>
      <c r="E91" s="10"/>
      <c r="F91" s="63"/>
      <c r="G91" s="10"/>
      <c r="H91" s="6"/>
      <c r="I91" s="23"/>
      <c r="J91" s="10"/>
      <c r="K91" s="10"/>
      <c r="L91" s="13"/>
      <c r="M91" s="64"/>
      <c r="N91" s="10"/>
      <c r="O91" s="8"/>
      <c r="P91" s="8"/>
      <c r="Q91" s="10"/>
      <c r="R91" s="2"/>
    </row>
    <row r="92" spans="1:18" ht="26.25" customHeight="1">
      <c r="A92" s="6"/>
      <c r="B92" s="10"/>
      <c r="C92" s="10"/>
      <c r="D92" s="10"/>
      <c r="E92" s="10"/>
      <c r="F92" s="63"/>
      <c r="G92" s="10"/>
      <c r="H92" s="6"/>
      <c r="I92" s="23"/>
      <c r="J92" s="10"/>
      <c r="K92" s="10"/>
      <c r="L92" s="13"/>
      <c r="M92" s="64"/>
      <c r="N92" s="10"/>
      <c r="O92" s="8"/>
      <c r="P92" s="8"/>
      <c r="Q92" s="10"/>
      <c r="R92" s="2"/>
    </row>
    <row r="93" spans="1:18" ht="26.25" customHeight="1">
      <c r="A93" s="6"/>
      <c r="B93" s="10"/>
      <c r="C93" s="10"/>
      <c r="D93" s="10"/>
      <c r="E93" s="10"/>
      <c r="F93" s="63"/>
      <c r="G93" s="10"/>
      <c r="H93" s="6"/>
      <c r="I93" s="23"/>
      <c r="J93" s="10"/>
      <c r="K93" s="10"/>
      <c r="L93" s="13"/>
      <c r="M93" s="64"/>
      <c r="N93" s="10"/>
      <c r="O93" s="8"/>
      <c r="P93" s="8"/>
      <c r="Q93" s="10"/>
      <c r="R93" s="2"/>
    </row>
    <row r="94" spans="1:18" ht="21" customHeight="1">
      <c r="A94" s="6"/>
      <c r="B94" s="110" t="s">
        <v>5</v>
      </c>
      <c r="C94" s="111"/>
      <c r="D94" s="111"/>
      <c r="E94" s="111"/>
      <c r="F94" s="111"/>
      <c r="G94" s="111"/>
      <c r="H94" s="111"/>
      <c r="I94" s="111"/>
      <c r="J94" s="111"/>
      <c r="K94" s="112"/>
      <c r="L94" s="12">
        <f>SUM(L4:L93)</f>
        <v>2255</v>
      </c>
      <c r="M94" s="10"/>
      <c r="N94" s="10"/>
      <c r="O94" s="10"/>
      <c r="P94" s="10"/>
      <c r="Q94" s="10"/>
    </row>
    <row r="97" spans="1:18" ht="19.5" customHeight="1">
      <c r="A97" s="105" t="s">
        <v>35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7"/>
    </row>
    <row r="99" spans="1:18" ht="36" customHeight="1">
      <c r="A99" s="6">
        <v>1</v>
      </c>
      <c r="B99" s="28" t="s">
        <v>31</v>
      </c>
      <c r="C99" s="28"/>
      <c r="D99" s="28"/>
      <c r="E99" s="28"/>
      <c r="F99" s="28"/>
      <c r="G99" s="28" t="s">
        <v>32</v>
      </c>
      <c r="H99" s="29">
        <v>41288</v>
      </c>
      <c r="I99" s="13" t="s">
        <v>33</v>
      </c>
      <c r="J99" s="10" t="s">
        <v>1</v>
      </c>
      <c r="K99" s="13">
        <v>450</v>
      </c>
      <c r="L99" s="10" t="s">
        <v>34</v>
      </c>
      <c r="M99" s="10" t="s">
        <v>34</v>
      </c>
      <c r="N99" s="10"/>
      <c r="O99" s="10"/>
      <c r="R99" s="2"/>
    </row>
  </sheetData>
  <autoFilter ref="A3:R94"/>
  <mergeCells count="5">
    <mergeCell ref="A97:O97"/>
    <mergeCell ref="A1:P1"/>
    <mergeCell ref="A2:P2"/>
    <mergeCell ref="B94:K94"/>
    <mergeCell ref="H3:I3"/>
  </mergeCells>
  <printOptions horizontalCentered="1" verticalCentered="1"/>
  <pageMargins left="0.25" right="0.25" top="0.75" bottom="0.75" header="0.3" footer="0.3"/>
  <pageSetup paperSize="9" scale="49" fitToHeight="0" orientation="landscape" r:id="rId1"/>
  <rowBreaks count="2" manualBreakCount="2">
    <brk id="19" max="16383" man="1"/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0</vt:lpstr>
      <vt:lpstr>GÜNÜBİRLİK TEKNE  iptal lis2017</vt:lpstr>
      <vt:lpstr>'0'!Yazdırma_Alanı</vt:lpstr>
      <vt:lpstr>'GÜNÜBİRLİK TEKNE  iptal lis2017'!Yazdırma_Alanı</vt:lpstr>
      <vt:lpstr>'GÜNÜBİRLİK TEKNE  iptal lis2017'!Yazdırma_Başlıkları</vt:lpstr>
    </vt:vector>
  </TitlesOfParts>
  <Company>İl Kültür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PC-65</dc:creator>
  <cp:lastModifiedBy>Berna BAKIŞIK</cp:lastModifiedBy>
  <cp:lastPrinted>2016-08-26T09:14:52Z</cp:lastPrinted>
  <dcterms:created xsi:type="dcterms:W3CDTF">2012-01-11T07:33:52Z</dcterms:created>
  <dcterms:modified xsi:type="dcterms:W3CDTF">2017-03-13T12:20:48Z</dcterms:modified>
</cp:coreProperties>
</file>