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7960" windowHeight="13875"/>
  </bookViews>
  <sheets>
    <sheet name="Sayfa1" sheetId="1" r:id="rId1"/>
    <sheet name="Sayfa2" sheetId="2" r:id="rId2"/>
    <sheet name="Sayfa3" sheetId="3" r:id="rId3"/>
    <sheet name="Sayfa4" sheetId="4" r:id="rId4"/>
  </sheets>
  <externalReferences>
    <externalReference r:id="rId5"/>
  </externalReferences>
  <calcPr calcId="144525"/>
</workbook>
</file>

<file path=xl/sharedStrings.xml><?xml version="1.0" encoding="utf-8"?>
<sst xmlns="http://schemas.openxmlformats.org/spreadsheetml/2006/main" count="185" uniqueCount="56">
  <si>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</si>
  <si>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</si>
  <si>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</si>
  <si>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</si>
  <si>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</si>
  <si>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2018/2017</t>
  </si>
  <si>
    <t>2019/2018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</si>
  <si>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</si>
  <si>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</si>
  <si>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</si>
  <si>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</si>
  <si>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</si>
  <si>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</si>
  <si>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</si>
  <si>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</si>
  <si>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</si>
  <si>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</si>
  <si>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</si>
  <si>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</si>
  <si>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11 AYLIK TOPLAM</t>
  </si>
  <si>
    <t>TOPLAM</t>
  </si>
  <si>
    <t>İZMİR İLİNE BAĞLI MÜZELERİN ZİYARETÇİ SAYILARI                                                                                                                           OCAK-EKİM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</si>
  <si>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</si>
  <si>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</si>
  <si>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</si>
  <si>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</si>
  <si>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</si>
  <si>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</si>
  <si>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2018/17</t>
  </si>
  <si>
    <t>2019/18</t>
  </si>
  <si>
    <t>ARKEOLOJİ MÜZESİ</t>
  </si>
  <si>
    <t>ATATÜRK MÜZ.</t>
  </si>
  <si>
    <t>-</t>
  </si>
  <si>
    <t>TARİH VE SANAT MÜZ.</t>
  </si>
  <si>
    <t>BERGAMA MÜZ</t>
  </si>
  <si>
    <t>EFES MÜZ.</t>
  </si>
  <si>
    <t>ÇEŞME MÜZ.</t>
  </si>
  <si>
    <t>ÖDEMİŞ MÜZ.</t>
  </si>
  <si>
    <t>TİRE MÜZESİ</t>
  </si>
  <si>
    <t>ÇAKIRAĞA KONAĞI</t>
  </si>
  <si>
    <t>ETNOGRAFYA</t>
  </si>
  <si>
    <t>MÜZE TOPLAM</t>
  </si>
  <si>
    <t>AGORA</t>
  </si>
  <si>
    <t>EFES</t>
  </si>
  <si>
    <t>ST.JEAN</t>
  </si>
  <si>
    <t>YAMAÇ EVLERİ</t>
  </si>
  <si>
    <t>AKROPOL</t>
  </si>
  <si>
    <t>ASKLEPİON</t>
  </si>
  <si>
    <t>BAZİLİKA</t>
  </si>
  <si>
    <t>TEOS ÖRENYERİ</t>
  </si>
  <si>
    <t>METROPOLİS</t>
  </si>
  <si>
    <t>KLAROS</t>
  </si>
  <si>
    <t>ÖRENYERİ TOPLAM</t>
  </si>
  <si>
    <t>GENEL TOPLAM</t>
  </si>
  <si>
    <t>İZMİR İLİNE BAĞLI MÜZELERİN ZİYARETÇİ SAYILARI                                         OCAK-EKİM</t>
  </si>
  <si>
    <t>2019 YILINDA İZMİR İLİNE BAĞLI MÜZELERİN ZİYARETÇİLERİNİN AYLIK DAĞILIMI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</si>
</sst>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8" formatCode="###\ ###\ ###"/>
    <numFmt numFmtId="169" formatCode="0.0"/>
    <numFmt numFmtId="170" formatCode="_ * #,##0_ ;_ * \-#,##0_ ;_ * &quot;-&quot;_ ;_ @_ "/>
  </numFmts>
  <fonts count="11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2"/>
      <name val="Times New Roman"/>
      <family val="1"/>
      <charset val="162"/>
    </font>
    <font>
      <b/>
      <sz val="10"/>
      <name val="Times New Roman"/>
      <family val="1"/>
      <charset val="162"/>
    </font>
    <font>
      <b/>
      <sz val="12"/>
      <name val="Arial Tur"/>
      <charset val="162"/>
    </font>
    <font>
      <b/>
      <sz val="9"/>
      <name val="Arial Tur"/>
      <charset val="162"/>
    </font>
    <font>
      <b/>
      <sz val="10"/>
      <name val="Arial Tur"/>
      <charset val="162"/>
    </font>
    <font>
      <sz val="9"/>
      <name val="Arial Tur"/>
      <charset val="162"/>
    </font>
    <font>
      <sz val="10"/>
      <name val="Arial Tur"/>
      <charset val="162"/>
    </font>
    <font>
      <b/>
      <sz val="14"/>
      <name val="Arial Tur"/>
      <charset val="162"/>
    </font>
    <font>
      <b/>
      <sz val="10"/>
      <name val="Arial Tur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2" fillId="0" borderId="0" xfId="0" applyFont="1" applyAlignment="1">
      <alignment horizontal="center" wrapText="1"/>
    </xf>
    <xf numFmtId="0" fontId="0" fillId="0" borderId="0" xfId="0"/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4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3" xfId="0" applyFont="1" applyBorder="1" applyAlignment="1">
      <alignment horizontal="left" vertical="center"/>
    </xf>
    <xf numFmtId="168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0" fontId="2" fillId="0" borderId="5" xfId="0" applyFont="1" applyBorder="1" applyAlignment="1">
      <alignment horizontal="left" vertical="center"/>
    </xf>
    <xf numFmtId="0" fontId="5" fillId="2" borderId="7" xfId="0" applyFont="1" applyFill="1" applyBorder="1" applyAlignment="1">
      <alignment horizontal="center"/>
    </xf>
    <xf numFmtId="3" fontId="0" fillId="0" borderId="8" xfId="0" applyNumberFormat="1" applyBorder="1" applyAlignment="1">
      <alignment horizontal="right"/>
    </xf>
    <xf numFmtId="0" fontId="0" fillId="2" borderId="7" xfId="0" applyFill="1" applyBorder="1"/>
    <xf numFmtId="0" fontId="0" fillId="2" borderId="1" xfId="0" applyFill="1" applyBorder="1"/>
    <xf numFmtId="0" fontId="0" fillId="2" borderId="9" xfId="0" applyFill="1" applyBorder="1"/>
    <xf numFmtId="0" fontId="0" fillId="2" borderId="9" xfId="0" applyFill="1" applyBorder="1" applyAlignment="1">
      <alignment horizontal="right"/>
    </xf>
    <xf numFmtId="0" fontId="5" fillId="2" borderId="1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 vertical="center"/>
    </xf>
    <xf numFmtId="168" fontId="0" fillId="0" borderId="0" xfId="0" applyNumberFormat="1"/>
    <xf numFmtId="169" fontId="0" fillId="0" borderId="8" xfId="0" applyNumberFormat="1" applyBorder="1" applyAlignment="1">
      <alignment horizontal="right"/>
    </xf>
    <xf numFmtId="0" fontId="6" fillId="2" borderId="10" xfId="0" applyFont="1" applyFill="1" applyBorder="1" applyAlignment="1">
      <alignment horizontal="center"/>
    </xf>
    <xf numFmtId="0" fontId="0" fillId="2" borderId="11" xfId="0" applyFill="1" applyBorder="1" applyAlignment="1"/>
    <xf numFmtId="0" fontId="6" fillId="2" borderId="9" xfId="0" applyFont="1" applyFill="1" applyBorder="1" applyAlignment="1">
      <alignment horizontal="center"/>
    </xf>
    <xf numFmtId="3" fontId="0" fillId="0" borderId="8" xfId="0" applyNumberFormat="1" applyFill="1" applyBorder="1" applyAlignment="1">
      <alignment horizontal="right"/>
    </xf>
    <xf numFmtId="169" fontId="0" fillId="0" borderId="8" xfId="0" applyNumberFormat="1" applyFill="1" applyBorder="1" applyAlignment="1">
      <alignment horizontal="right"/>
    </xf>
    <xf numFmtId="0" fontId="7" fillId="0" borderId="12" xfId="0" applyFont="1" applyFill="1" applyBorder="1"/>
    <xf numFmtId="170" fontId="0" fillId="0" borderId="13" xfId="0" applyNumberFormat="1" applyFill="1" applyBorder="1"/>
    <xf numFmtId="0" fontId="8" fillId="0" borderId="12" xfId="0" applyFont="1" applyFill="1" applyBorder="1"/>
    <xf numFmtId="170" fontId="0" fillId="0" borderId="14" xfId="0" applyNumberFormat="1" applyFill="1" applyBorder="1"/>
    <xf numFmtId="170" fontId="0" fillId="0" borderId="8" xfId="0" applyNumberFormat="1" applyFill="1" applyBorder="1"/>
    <xf numFmtId="168" fontId="2" fillId="0" borderId="10" xfId="0" applyNumberFormat="1" applyFont="1" applyBorder="1" applyAlignment="1">
      <alignment horizontal="right"/>
    </xf>
    <xf numFmtId="2" fontId="2" fillId="0" borderId="10" xfId="0" applyNumberFormat="1" applyFont="1" applyBorder="1" applyAlignment="1">
      <alignment horizontal="right"/>
    </xf>
    <xf numFmtId="2" fontId="2" fillId="0" borderId="11" xfId="0" applyNumberFormat="1" applyFont="1" applyBorder="1" applyAlignment="1">
      <alignment horizontal="right"/>
    </xf>
    <xf numFmtId="0" fontId="8" fillId="0" borderId="3" xfId="0" applyFont="1" applyFill="1" applyBorder="1"/>
    <xf numFmtId="170" fontId="0" fillId="0" borderId="15" xfId="0" applyNumberFormat="1" applyFill="1" applyBorder="1"/>
    <xf numFmtId="170" fontId="0" fillId="0" borderId="16" xfId="0" applyNumberFormat="1" applyFill="1" applyBorder="1"/>
    <xf numFmtId="170" fontId="0" fillId="0" borderId="17" xfId="0" applyNumberFormat="1" applyFill="1" applyBorder="1"/>
    <xf numFmtId="3" fontId="0" fillId="0" borderId="9" xfId="0" applyNumberFormat="1" applyBorder="1" applyAlignment="1">
      <alignment horizontal="right"/>
    </xf>
    <xf numFmtId="0" fontId="5" fillId="3" borderId="8" xfId="0" applyFont="1" applyFill="1" applyBorder="1"/>
    <xf numFmtId="3" fontId="1" fillId="3" borderId="8" xfId="0" applyNumberFormat="1" applyFont="1" applyFill="1" applyBorder="1" applyAlignment="1">
      <alignment horizontal="right"/>
    </xf>
    <xf numFmtId="0" fontId="10" fillId="3" borderId="18" xfId="0" applyFont="1" applyFill="1" applyBorder="1" applyAlignment="1">
      <alignment horizontal="left" vertical="center"/>
    </xf>
    <xf numFmtId="3" fontId="1" fillId="3" borderId="18" xfId="0" applyNumberFormat="1" applyFont="1" applyFill="1" applyBorder="1" applyAlignment="1">
      <alignment horizontal="right"/>
    </xf>
    <xf numFmtId="170" fontId="1" fillId="3" borderId="13" xfId="0" applyNumberFormat="1" applyFont="1" applyFill="1" applyBorder="1"/>
    <xf numFmtId="170" fontId="0" fillId="0" borderId="19" xfId="0" applyNumberFormat="1" applyFill="1" applyBorder="1"/>
    <xf numFmtId="0" fontId="6" fillId="3" borderId="20" xfId="0" applyFont="1" applyFill="1" applyBorder="1"/>
    <xf numFmtId="170" fontId="1" fillId="3" borderId="21" xfId="0" applyNumberFormat="1" applyFont="1" applyFill="1" applyBorder="1"/>
    <xf numFmtId="170" fontId="1" fillId="3" borderId="8" xfId="0" applyNumberFormat="1" applyFont="1" applyFill="1" applyBorder="1"/>
    <xf numFmtId="0" fontId="5" fillId="2" borderId="22" xfId="0" applyFont="1" applyFill="1" applyBorder="1" applyAlignment="1">
      <alignment horizontal="center"/>
    </xf>
    <xf numFmtId="0" fontId="7" fillId="0" borderId="23" xfId="0" applyFont="1" applyFill="1" applyBorder="1"/>
    <xf numFmtId="0" fontId="6" fillId="3" borderId="8" xfId="0" applyFont="1" applyFill="1" applyBorder="1"/>
    <xf numFmtId="0" fontId="2" fillId="0" borderId="1" xfId="0" applyFont="1" applyBorder="1" applyAlignment="1">
      <alignment horizontal="left" vertical="center"/>
    </xf>
    <xf numFmtId="168" fontId="2" fillId="0" borderId="2" xfId="0" applyNumberFormat="1" applyFont="1" applyBorder="1" applyAlignment="1">
      <alignment horizontal="right"/>
    </xf>
    <xf numFmtId="2" fontId="2" fillId="0" borderId="2" xfId="0" applyNumberFormat="1" applyFont="1" applyBorder="1" applyAlignment="1">
      <alignment horizontal="right"/>
    </xf>
    <xf numFmtId="2" fontId="2" fillId="0" borderId="24" xfId="0" applyNumberFormat="1" applyFont="1" applyBorder="1" applyAlignment="1">
      <alignment horizontal="right"/>
    </xf>
    <xf numFmtId="2" fontId="2" fillId="0" borderId="25" xfId="0" applyNumberFormat="1" applyFont="1" applyBorder="1" applyAlignment="1">
      <alignment horizontal="right"/>
    </xf>
    <xf numFmtId="170" fontId="1" fillId="3" borderId="26" xfId="0" applyNumberFormat="1" applyFont="1" applyFill="1" applyBorder="1"/>
    <xf numFmtId="169" fontId="1" fillId="3" borderId="8" xfId="0" applyNumberFormat="1" applyFont="1" applyFill="1" applyBorder="1" applyAlignment="1">
      <alignment horizontal="right"/>
    </xf>
    <xf numFmtId="169" fontId="1" fillId="3" borderId="16" xfId="0" applyNumberFormat="1" applyFont="1" applyFill="1" applyBorder="1" applyAlignment="1">
      <alignment horizontal="right"/>
    </xf>
    <xf numFmtId="169" fontId="1" fillId="3" borderId="18" xfId="0" applyNumberFormat="1" applyFont="1" applyFill="1" applyBorder="1" applyAlignment="1">
      <alignment horizontal="right"/>
    </xf>
    <xf numFmtId="169" fontId="1" fillId="3" borderId="26" xfId="0" applyNumberFormat="1" applyFont="1" applyFill="1" applyBorder="1" applyAlignment="1">
      <alignment horizontal="right"/>
    </xf>
    <xf numFmtId="0" fontId="2" fillId="0" borderId="4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6" fillId="2" borderId="11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9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tr-TR"/>
              <a:t>İZMİR'E BAĞLI MÜZELERİN ZİYARETÇİ SAYILARI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796235550875546"/>
          <c:y val="0.12328794611503396"/>
          <c:w val="0.79217378354549328"/>
          <c:h val="0.6415539418208249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[1]Tablo1!$B$5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cat>
            <c:strRef>
              <c:f>[1]Tablo1!$A$6:$A$19</c:f>
              <c:strCache>
                <c:ptCount val="14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AĞUSTOS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  <c:pt idx="12">
                  <c:v>10 AYLIK TOPLAM</c:v>
                </c:pt>
                <c:pt idx="13">
                  <c:v>TOPLAM</c:v>
                </c:pt>
              </c:strCache>
            </c:strRef>
          </c:cat>
          <c:val>
            <c:numRef>
              <c:f>[1]Tablo1!$B$6:$B$19</c:f>
              <c:numCache>
                <c:formatCode>###\ ###\ ###</c:formatCode>
                <c:ptCount val="14"/>
                <c:pt idx="0">
                  <c:v>51186</c:v>
                </c:pt>
                <c:pt idx="1">
                  <c:v>64508</c:v>
                </c:pt>
                <c:pt idx="2">
                  <c:v>93107</c:v>
                </c:pt>
                <c:pt idx="3">
                  <c:v>168661</c:v>
                </c:pt>
                <c:pt idx="4">
                  <c:v>193570</c:v>
                </c:pt>
                <c:pt idx="5">
                  <c:v>127339</c:v>
                </c:pt>
                <c:pt idx="6">
                  <c:v>202524</c:v>
                </c:pt>
                <c:pt idx="7">
                  <c:v>227514</c:v>
                </c:pt>
                <c:pt idx="8">
                  <c:v>185264</c:v>
                </c:pt>
                <c:pt idx="9">
                  <c:v>157214</c:v>
                </c:pt>
                <c:pt idx="10">
                  <c:v>124607</c:v>
                </c:pt>
                <c:pt idx="11">
                  <c:v>98329</c:v>
                </c:pt>
                <c:pt idx="12">
                  <c:v>1470887</c:v>
                </c:pt>
                <c:pt idx="13">
                  <c:v>1693823</c:v>
                </c:pt>
              </c:numCache>
            </c:numRef>
          </c:val>
        </c:ser>
        <c:ser>
          <c:idx val="1"/>
          <c:order val="1"/>
          <c:tx>
            <c:strRef>
              <c:f>[1]Tablo1!$C$5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cat>
            <c:strRef>
              <c:f>[1]Tablo1!$A$6:$A$19</c:f>
              <c:strCache>
                <c:ptCount val="14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AĞUSTOS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  <c:pt idx="12">
                  <c:v>10 AYLIK TOPLAM</c:v>
                </c:pt>
                <c:pt idx="13">
                  <c:v>TOPLAM</c:v>
                </c:pt>
              </c:strCache>
            </c:strRef>
          </c:cat>
          <c:val>
            <c:numRef>
              <c:f>[1]Tablo1!$C$6:$C$19</c:f>
              <c:numCache>
                <c:formatCode>###\ ###\ ###</c:formatCode>
                <c:ptCount val="14"/>
                <c:pt idx="0">
                  <c:v>94545</c:v>
                </c:pt>
                <c:pt idx="1">
                  <c:v>85251</c:v>
                </c:pt>
                <c:pt idx="2">
                  <c:v>137343</c:v>
                </c:pt>
                <c:pt idx="3">
                  <c:v>254028</c:v>
                </c:pt>
                <c:pt idx="4">
                  <c:v>224563</c:v>
                </c:pt>
                <c:pt idx="5">
                  <c:v>208960</c:v>
                </c:pt>
                <c:pt idx="6">
                  <c:v>281632</c:v>
                </c:pt>
                <c:pt idx="7">
                  <c:v>504239</c:v>
                </c:pt>
                <c:pt idx="8">
                  <c:v>270117</c:v>
                </c:pt>
                <c:pt idx="9">
                  <c:v>240286</c:v>
                </c:pt>
                <c:pt idx="10">
                  <c:v>160610</c:v>
                </c:pt>
                <c:pt idx="11">
                  <c:v>124645</c:v>
                </c:pt>
                <c:pt idx="12">
                  <c:v>2300964</c:v>
                </c:pt>
                <c:pt idx="13">
                  <c:v>2586219</c:v>
                </c:pt>
              </c:numCache>
            </c:numRef>
          </c:val>
        </c:ser>
        <c:ser>
          <c:idx val="2"/>
          <c:order val="2"/>
          <c:tx>
            <c:strRef>
              <c:f>[1]Tablo1!$D$5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cat>
            <c:strRef>
              <c:f>[1]Tablo1!$A$6:$A$19</c:f>
              <c:strCache>
                <c:ptCount val="14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AĞUSTOS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  <c:pt idx="12">
                  <c:v>10 AYLIK TOPLAM</c:v>
                </c:pt>
                <c:pt idx="13">
                  <c:v>TOPLAM</c:v>
                </c:pt>
              </c:strCache>
            </c:strRef>
          </c:cat>
          <c:val>
            <c:numRef>
              <c:f>[1]Tablo1!$D$6:$D$19</c:f>
              <c:numCache>
                <c:formatCode>###\ ###\ ###</c:formatCode>
                <c:ptCount val="14"/>
                <c:pt idx="0">
                  <c:v>90406</c:v>
                </c:pt>
                <c:pt idx="1">
                  <c:v>108321</c:v>
                </c:pt>
                <c:pt idx="2">
                  <c:v>173542</c:v>
                </c:pt>
                <c:pt idx="3">
                  <c:v>306745</c:v>
                </c:pt>
                <c:pt idx="4">
                  <c:v>299441</c:v>
                </c:pt>
                <c:pt idx="5">
                  <c:v>316361</c:v>
                </c:pt>
                <c:pt idx="6">
                  <c:v>356504</c:v>
                </c:pt>
                <c:pt idx="7">
                  <c:v>369370</c:v>
                </c:pt>
                <c:pt idx="8">
                  <c:v>313284</c:v>
                </c:pt>
                <c:pt idx="9">
                  <c:v>321498</c:v>
                </c:pt>
                <c:pt idx="10">
                  <c:v>0</c:v>
                </c:pt>
                <c:pt idx="11">
                  <c:v>0</c:v>
                </c:pt>
                <c:pt idx="12">
                  <c:v>2655472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2870272"/>
        <c:axId val="212871808"/>
      </c:barChart>
      <c:catAx>
        <c:axId val="212870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  <c:crossAx val="212871808"/>
        <c:crosses val="autoZero"/>
        <c:auto val="1"/>
        <c:lblAlgn val="ctr"/>
        <c:lblOffset val="100"/>
        <c:noMultiLvlLbl val="0"/>
      </c:catAx>
      <c:valAx>
        <c:axId val="212871808"/>
        <c:scaling>
          <c:orientation val="minMax"/>
        </c:scaling>
        <c:delete val="0"/>
        <c:axPos val="l"/>
        <c:majorGridlines/>
        <c:numFmt formatCode="###\ ###\ ###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  <c:crossAx val="2128702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2172864930345244"/>
          <c:y val="0.44520636549759179"/>
          <c:w val="6.6127061040446855E-2"/>
          <c:h val="0.16438400393433511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tr-T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tr-TR"/>
    </a:p>
  </c:txPr>
  <c:printSettings>
    <c:headerFooter/>
    <c:pageMargins b="0.74803149606299213" l="0.70866141732283472" r="0.70866141732283472" t="1.7322834645669292" header="0.31496062992125984" footer="0.31496062992125984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2</xdr:row>
      <xdr:rowOff>0</xdr:rowOff>
    </xdr:from>
    <xdr:to>
      <xdr:col>19</xdr:col>
      <xdr:colOff>114300</xdr:colOff>
      <xdr:row>25</xdr:row>
      <xdr:rowOff>66675</xdr:rowOff>
    </xdr:to>
    <xdr:graphicFrame macro="">
      <xdr:nvGraphicFramePr>
        <xdr:cNvPr id="2" name="5 Grafik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&#252;ze%20&#304;statistikleri-Ekim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o1"/>
      <sheetName val="Tablo3"/>
      <sheetName val="Tablo4"/>
      <sheetName val="Tablo6"/>
    </sheetNames>
    <sheetDataSet>
      <sheetData sheetId="0">
        <row r="5">
          <cell r="B5">
            <v>2017</v>
          </cell>
          <cell r="C5">
            <v>2018</v>
          </cell>
          <cell r="D5">
            <v>2019</v>
          </cell>
        </row>
        <row r="6">
          <cell r="A6" t="str">
            <v>OCAK</v>
          </cell>
          <cell r="B6">
            <v>51186</v>
          </cell>
          <cell r="C6">
            <v>94545</v>
          </cell>
          <cell r="D6">
            <v>90406</v>
          </cell>
        </row>
        <row r="7">
          <cell r="A7" t="str">
            <v>ŞUBAT</v>
          </cell>
          <cell r="B7">
            <v>64508</v>
          </cell>
          <cell r="C7">
            <v>85251</v>
          </cell>
          <cell r="D7">
            <v>108321</v>
          </cell>
        </row>
        <row r="8">
          <cell r="A8" t="str">
            <v>MART</v>
          </cell>
          <cell r="B8">
            <v>93107</v>
          </cell>
          <cell r="C8">
            <v>137343</v>
          </cell>
          <cell r="D8">
            <v>173542</v>
          </cell>
        </row>
        <row r="9">
          <cell r="A9" t="str">
            <v>NİSAN</v>
          </cell>
          <cell r="B9">
            <v>168661</v>
          </cell>
          <cell r="C9">
            <v>254028</v>
          </cell>
          <cell r="D9">
            <v>306745</v>
          </cell>
        </row>
        <row r="10">
          <cell r="A10" t="str">
            <v>MAYIS</v>
          </cell>
          <cell r="B10">
            <v>193570</v>
          </cell>
          <cell r="C10">
            <v>224563</v>
          </cell>
          <cell r="D10">
            <v>299441</v>
          </cell>
        </row>
        <row r="11">
          <cell r="A11" t="str">
            <v>HAZİRAN</v>
          </cell>
          <cell r="B11">
            <v>127339</v>
          </cell>
          <cell r="C11">
            <v>208960</v>
          </cell>
          <cell r="D11">
            <v>316361</v>
          </cell>
        </row>
        <row r="12">
          <cell r="A12" t="str">
            <v>TEMMUZ</v>
          </cell>
          <cell r="B12">
            <v>202524</v>
          </cell>
          <cell r="C12">
            <v>281632</v>
          </cell>
          <cell r="D12">
            <v>356504</v>
          </cell>
        </row>
        <row r="13">
          <cell r="A13" t="str">
            <v>AĞUSTOS</v>
          </cell>
          <cell r="B13">
            <v>227514</v>
          </cell>
          <cell r="C13">
            <v>504239</v>
          </cell>
          <cell r="D13">
            <v>369370</v>
          </cell>
        </row>
        <row r="14">
          <cell r="A14" t="str">
            <v>EYLÜL</v>
          </cell>
          <cell r="B14">
            <v>185264</v>
          </cell>
          <cell r="C14">
            <v>270117</v>
          </cell>
          <cell r="D14">
            <v>313284</v>
          </cell>
        </row>
        <row r="15">
          <cell r="A15" t="str">
            <v>EKİM</v>
          </cell>
          <cell r="B15">
            <v>157214</v>
          </cell>
          <cell r="C15">
            <v>240286</v>
          </cell>
          <cell r="D15">
            <v>321498</v>
          </cell>
        </row>
        <row r="16">
          <cell r="A16" t="str">
            <v>KASIM</v>
          </cell>
          <cell r="B16">
            <v>124607</v>
          </cell>
          <cell r="C16">
            <v>160610</v>
          </cell>
          <cell r="D16">
            <v>0</v>
          </cell>
        </row>
        <row r="17">
          <cell r="A17" t="str">
            <v>ARALIK</v>
          </cell>
          <cell r="B17">
            <v>98329</v>
          </cell>
          <cell r="C17">
            <v>124645</v>
          </cell>
          <cell r="D17">
            <v>0</v>
          </cell>
        </row>
        <row r="18">
          <cell r="A18" t="str">
            <v>10 AYLIK TOPLAM</v>
          </cell>
          <cell r="B18">
            <v>1470887</v>
          </cell>
          <cell r="C18">
            <v>2300964</v>
          </cell>
          <cell r="D18">
            <v>2655472</v>
          </cell>
        </row>
        <row r="19">
          <cell r="A19" t="str">
            <v>TOPLAM</v>
          </cell>
          <cell r="B19">
            <v>1693823</v>
          </cell>
          <cell r="C19">
            <v>2586219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workbookViewId="0">
      <selection activeCell="H3" sqref="H3"/>
    </sheetView>
  </sheetViews>
  <sheetFormatPr defaultRowHeight="15" x14ac:dyDescent="0.25"/>
  <cols>
    <col min="1" max="1" width="10.7109375" customWidth="1"/>
    <col min="2" max="2" width="13" customWidth="1"/>
    <col min="3" max="3" width="12" customWidth="1"/>
    <col min="4" max="4" width="11.5703125" customWidth="1"/>
  </cols>
  <sheetData>
    <row r="1" spans="1:6" ht="15" customHeight="1" x14ac:dyDescent="0.25">
      <c r="A1" s="1" t="s">
        <v>0</v>
      </c>
      <c r="B1" s="1"/>
      <c r="C1" s="1"/>
      <c r="D1" s="1"/>
      <c r="E1" s="1"/>
      <c r="F1" s="1"/>
    </row>
    <row r="2" spans="1:6" ht="15.75" customHeight="1" thickBot="1" x14ac:dyDescent="0.3">
      <c r="A2" s="65"/>
      <c r="B2" s="65"/>
      <c r="C2" s="65"/>
      <c r="D2" s="65"/>
      <c r="E2" s="65"/>
      <c r="F2" s="65"/>
    </row>
    <row r="3" spans="1:6" ht="15.75" x14ac:dyDescent="0.25">
      <c r="A3" s="3"/>
      <c r="B3" s="4"/>
      <c r="C3" s="4" t="s">
        <v>1</v>
      </c>
      <c r="D3" s="4"/>
      <c r="E3" s="66" t="s">
        <v>2</v>
      </c>
      <c r="F3" s="67"/>
    </row>
    <row r="4" spans="1:6" ht="16.5" thickBot="1" x14ac:dyDescent="0.3">
      <c r="A4" s="5"/>
      <c r="B4" s="6"/>
      <c r="C4" s="7" t="s">
        <v>3</v>
      </c>
      <c r="D4" s="6"/>
      <c r="E4" s="68" t="s">
        <v>4</v>
      </c>
      <c r="F4" s="69"/>
    </row>
    <row r="5" spans="1:6" ht="16.5" thickBot="1" x14ac:dyDescent="0.3">
      <c r="A5" s="8"/>
      <c r="B5" s="9">
        <v>2017</v>
      </c>
      <c r="C5" s="9">
        <v>2018</v>
      </c>
      <c r="D5" s="9">
        <v>2019</v>
      </c>
      <c r="E5" s="9" t="s">
        <v>5</v>
      </c>
      <c r="F5" s="10" t="s">
        <v>6</v>
      </c>
    </row>
    <row r="6" spans="1:6" ht="15.75" x14ac:dyDescent="0.25">
      <c r="A6" s="55" t="s">
        <v>7</v>
      </c>
      <c r="B6" s="56">
        <v>51186</v>
      </c>
      <c r="C6" s="56">
        <v>94545</v>
      </c>
      <c r="D6" s="56">
        <v>90406</v>
      </c>
      <c r="E6" s="57">
        <v>84.708709412730059</v>
      </c>
      <c r="F6" s="58">
        <v>-4.3778095086995599</v>
      </c>
    </row>
    <row r="7" spans="1:6" ht="15.75" x14ac:dyDescent="0.25">
      <c r="A7" s="11" t="s">
        <v>8</v>
      </c>
      <c r="B7" s="12">
        <v>64508</v>
      </c>
      <c r="C7" s="12">
        <v>85251</v>
      </c>
      <c r="D7" s="12">
        <v>108321</v>
      </c>
      <c r="E7" s="13">
        <v>32.15570161840391</v>
      </c>
      <c r="F7" s="59">
        <v>27.061266143505659</v>
      </c>
    </row>
    <row r="8" spans="1:6" ht="15.75" x14ac:dyDescent="0.25">
      <c r="A8" s="11" t="s">
        <v>9</v>
      </c>
      <c r="B8" s="12">
        <v>93107</v>
      </c>
      <c r="C8" s="12">
        <v>137343</v>
      </c>
      <c r="D8" s="12">
        <v>173542</v>
      </c>
      <c r="E8" s="13">
        <v>47.510928286809808</v>
      </c>
      <c r="F8" s="59">
        <v>26.356639945246574</v>
      </c>
    </row>
    <row r="9" spans="1:6" ht="15.75" x14ac:dyDescent="0.25">
      <c r="A9" s="11" t="s">
        <v>10</v>
      </c>
      <c r="B9" s="12">
        <v>168661</v>
      </c>
      <c r="C9" s="12">
        <v>254028</v>
      </c>
      <c r="D9" s="12">
        <v>306745</v>
      </c>
      <c r="E9" s="13">
        <v>50.614546338513343</v>
      </c>
      <c r="F9" s="59">
        <v>20.752436739257085</v>
      </c>
    </row>
    <row r="10" spans="1:6" ht="15.75" x14ac:dyDescent="0.25">
      <c r="A10" s="11" t="s">
        <v>11</v>
      </c>
      <c r="B10" s="12">
        <v>193570</v>
      </c>
      <c r="C10" s="12">
        <v>224563</v>
      </c>
      <c r="D10" s="12">
        <v>299441</v>
      </c>
      <c r="E10" s="13">
        <v>16.011262075734866</v>
      </c>
      <c r="F10" s="59">
        <v>33.343872320907721</v>
      </c>
    </row>
    <row r="11" spans="1:6" ht="15.75" x14ac:dyDescent="0.25">
      <c r="A11" s="11" t="s">
        <v>12</v>
      </c>
      <c r="B11" s="12">
        <v>127339</v>
      </c>
      <c r="C11" s="12">
        <v>208960</v>
      </c>
      <c r="D11" s="12">
        <v>316361</v>
      </c>
      <c r="E11" s="13">
        <v>64.097409277597592</v>
      </c>
      <c r="F11" s="59">
        <v>51.397875191424205</v>
      </c>
    </row>
    <row r="12" spans="1:6" ht="15.75" x14ac:dyDescent="0.25">
      <c r="A12" s="11" t="s">
        <v>13</v>
      </c>
      <c r="B12" s="12">
        <v>202524</v>
      </c>
      <c r="C12" s="12">
        <v>281632</v>
      </c>
      <c r="D12" s="12">
        <v>356504</v>
      </c>
      <c r="E12" s="13">
        <v>39.061049554620688</v>
      </c>
      <c r="F12" s="59">
        <v>26.585047153732532</v>
      </c>
    </row>
    <row r="13" spans="1:6" ht="15.75" x14ac:dyDescent="0.25">
      <c r="A13" s="11" t="s">
        <v>14</v>
      </c>
      <c r="B13" s="12">
        <v>227514</v>
      </c>
      <c r="C13" s="12">
        <v>504239</v>
      </c>
      <c r="D13" s="12">
        <v>369370</v>
      </c>
      <c r="E13" s="13">
        <v>121.62987772181052</v>
      </c>
      <c r="F13" s="59">
        <v>-26.747038606692463</v>
      </c>
    </row>
    <row r="14" spans="1:6" ht="15.75" x14ac:dyDescent="0.25">
      <c r="A14" s="11" t="s">
        <v>15</v>
      </c>
      <c r="B14" s="12">
        <v>185264</v>
      </c>
      <c r="C14" s="12">
        <v>270117</v>
      </c>
      <c r="D14" s="12">
        <v>313284</v>
      </c>
      <c r="E14" s="13">
        <v>45.801127040331636</v>
      </c>
      <c r="F14" s="59">
        <v>15.980852741589757</v>
      </c>
    </row>
    <row r="15" spans="1:6" ht="15.75" x14ac:dyDescent="0.25">
      <c r="A15" s="11" t="s">
        <v>16</v>
      </c>
      <c r="B15" s="12">
        <v>157214</v>
      </c>
      <c r="C15" s="12">
        <v>240286</v>
      </c>
      <c r="D15" s="12">
        <v>321498</v>
      </c>
      <c r="E15" s="13">
        <v>52.840077855661718</v>
      </c>
      <c r="F15" s="59">
        <v>33.798057315032914</v>
      </c>
    </row>
    <row r="16" spans="1:6" ht="15.75" x14ac:dyDescent="0.25">
      <c r="A16" s="11" t="s">
        <v>17</v>
      </c>
      <c r="B16" s="12">
        <v>124607</v>
      </c>
      <c r="C16" s="12">
        <v>160610</v>
      </c>
      <c r="D16" s="12">
        <v>205258</v>
      </c>
      <c r="E16" s="13">
        <v>28.893240347653016</v>
      </c>
      <c r="F16" s="59">
        <v>27.799016250544796</v>
      </c>
    </row>
    <row r="17" spans="1:6" ht="16.5" thickBot="1" x14ac:dyDescent="0.3">
      <c r="A17" s="14" t="s">
        <v>18</v>
      </c>
      <c r="B17" s="12">
        <v>98329</v>
      </c>
      <c r="C17" s="12">
        <v>124645</v>
      </c>
      <c r="D17" s="12">
        <v>0</v>
      </c>
      <c r="E17" s="13">
        <v>26.763213294145171</v>
      </c>
      <c r="F17" s="59"/>
    </row>
    <row r="18" spans="1:6" ht="16.5" thickBot="1" x14ac:dyDescent="0.3">
      <c r="A18" s="14" t="s">
        <v>19</v>
      </c>
      <c r="B18" s="35">
        <v>1595494</v>
      </c>
      <c r="C18" s="35">
        <v>2461574</v>
      </c>
      <c r="D18" s="35">
        <v>2860730</v>
      </c>
      <c r="E18" s="36">
        <v>54.282874144308899</v>
      </c>
      <c r="F18" s="37">
        <v>16.215478389030768</v>
      </c>
    </row>
    <row r="19" spans="1:6" ht="16.5" thickBot="1" x14ac:dyDescent="0.3">
      <c r="A19" s="14" t="s">
        <v>20</v>
      </c>
      <c r="B19" s="35">
        <v>1693823</v>
      </c>
      <c r="C19" s="35">
        <v>2586219</v>
      </c>
      <c r="D19" s="35"/>
      <c r="E19" s="36">
        <v>52.685315998188706</v>
      </c>
      <c r="F19" s="37"/>
    </row>
    <row r="20" spans="1:6" ht="16.5" thickBot="1" x14ac:dyDescent="0.3">
      <c r="A20" s="14" t="s">
        <v>20</v>
      </c>
      <c r="B20" s="35">
        <v>1645836</v>
      </c>
      <c r="C20" s="35">
        <v>1693823</v>
      </c>
      <c r="D20" s="35">
        <v>2586219</v>
      </c>
      <c r="E20" s="36">
        <v>2.9156610986756926</v>
      </c>
      <c r="F20" s="37">
        <v>52.685315998188706</v>
      </c>
    </row>
    <row r="21" spans="1:6" x14ac:dyDescent="0.25">
      <c r="A21" s="2"/>
      <c r="B21" s="23"/>
      <c r="C21" s="23"/>
      <c r="D21" s="23"/>
      <c r="E21" s="2"/>
      <c r="F21" s="2"/>
    </row>
    <row r="23" spans="1:6" x14ac:dyDescent="0.25">
      <c r="A23" s="2"/>
      <c r="B23" s="23"/>
      <c r="C23" s="23"/>
      <c r="D23" s="23"/>
      <c r="E23" s="2"/>
      <c r="F23" s="2"/>
    </row>
    <row r="24" spans="1:6" x14ac:dyDescent="0.25">
      <c r="A24" s="2"/>
      <c r="B24" s="23"/>
      <c r="C24" s="23"/>
      <c r="D24" s="23"/>
      <c r="E24" s="2"/>
      <c r="F24" s="2"/>
    </row>
  </sheetData>
  <mergeCells count="3">
    <mergeCell ref="A1:F2"/>
    <mergeCell ref="E3:F3"/>
    <mergeCell ref="E4:F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workbookViewId="0">
      <selection activeCell="B3" sqref="B3"/>
    </sheetView>
  </sheetViews>
  <sheetFormatPr defaultRowHeight="15" x14ac:dyDescent="0.25"/>
  <cols>
    <col min="1" max="1" width="19.28515625" customWidth="1"/>
    <col min="2" max="2" width="11.140625" customWidth="1"/>
  </cols>
  <sheetData>
    <row r="1" spans="1:12" x14ac:dyDescent="0.25">
      <c r="A1" s="70" t="s">
        <v>21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1"/>
    </row>
    <row r="2" spans="1:12" ht="15.75" thickBot="1" x14ac:dyDescent="0.3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3"/>
    </row>
    <row r="3" spans="1:12" ht="15.75" thickBot="1" x14ac:dyDescent="0.3">
      <c r="A3" s="15" t="s">
        <v>22</v>
      </c>
      <c r="B3" s="25"/>
      <c r="C3" s="25">
        <v>2017</v>
      </c>
      <c r="D3" s="26"/>
      <c r="E3" s="25"/>
      <c r="F3" s="25">
        <v>2018</v>
      </c>
      <c r="G3" s="26"/>
      <c r="H3" s="25"/>
      <c r="I3" s="25">
        <v>2019</v>
      </c>
      <c r="J3" s="26"/>
      <c r="K3" s="74" t="s">
        <v>23</v>
      </c>
      <c r="L3" s="75"/>
    </row>
    <row r="4" spans="1:12" ht="15.75" thickBot="1" x14ac:dyDescent="0.3">
      <c r="A4" s="52" t="s">
        <v>24</v>
      </c>
      <c r="B4" s="27" t="s">
        <v>25</v>
      </c>
      <c r="C4" s="27" t="s">
        <v>26</v>
      </c>
      <c r="D4" s="27" t="s">
        <v>27</v>
      </c>
      <c r="E4" s="27" t="s">
        <v>25</v>
      </c>
      <c r="F4" s="27" t="s">
        <v>26</v>
      </c>
      <c r="G4" s="27" t="s">
        <v>27</v>
      </c>
      <c r="H4" s="27" t="s">
        <v>25</v>
      </c>
      <c r="I4" s="27" t="s">
        <v>26</v>
      </c>
      <c r="J4" s="27" t="s">
        <v>27</v>
      </c>
      <c r="K4" s="27" t="s">
        <v>28</v>
      </c>
      <c r="L4" s="27" t="s">
        <v>29</v>
      </c>
    </row>
    <row r="5" spans="1:12" x14ac:dyDescent="0.25">
      <c r="A5" s="53" t="s">
        <v>30</v>
      </c>
      <c r="B5" s="16">
        <v>4411</v>
      </c>
      <c r="C5" s="16">
        <v>9897</v>
      </c>
      <c r="D5" s="16">
        <v>5843</v>
      </c>
      <c r="E5" s="16">
        <v>6066</v>
      </c>
      <c r="F5" s="16">
        <v>5170</v>
      </c>
      <c r="G5" s="16">
        <v>7094</v>
      </c>
      <c r="H5" s="16">
        <v>7308</v>
      </c>
      <c r="I5" s="16">
        <v>2121</v>
      </c>
      <c r="J5" s="16">
        <v>14226</v>
      </c>
      <c r="K5" s="24">
        <v>-9.0367723686169406</v>
      </c>
      <c r="L5" s="24">
        <v>29.050736497545017</v>
      </c>
    </row>
    <row r="6" spans="1:12" x14ac:dyDescent="0.25">
      <c r="A6" s="32" t="s">
        <v>31</v>
      </c>
      <c r="B6" s="16" t="s">
        <v>32</v>
      </c>
      <c r="C6" s="16">
        <v>96249</v>
      </c>
      <c r="D6" s="16" t="s">
        <v>32</v>
      </c>
      <c r="E6" s="16" t="s">
        <v>32</v>
      </c>
      <c r="F6" s="16">
        <v>110276</v>
      </c>
      <c r="G6" s="16" t="s">
        <v>32</v>
      </c>
      <c r="H6" s="16" t="s">
        <v>32</v>
      </c>
      <c r="I6" s="16">
        <v>125400</v>
      </c>
      <c r="J6" s="16" t="s">
        <v>32</v>
      </c>
      <c r="K6" s="24" t="s">
        <v>32</v>
      </c>
      <c r="L6" s="24" t="s">
        <v>32</v>
      </c>
    </row>
    <row r="7" spans="1:12" x14ac:dyDescent="0.25">
      <c r="A7" s="30" t="s">
        <v>33</v>
      </c>
      <c r="B7" s="16">
        <v>2612</v>
      </c>
      <c r="C7" s="16">
        <v>5528</v>
      </c>
      <c r="D7" s="16">
        <v>1571</v>
      </c>
      <c r="E7" s="16">
        <v>2987</v>
      </c>
      <c r="F7" s="16">
        <v>2093</v>
      </c>
      <c r="G7" s="16">
        <v>1828</v>
      </c>
      <c r="H7" s="16">
        <v>4331</v>
      </c>
      <c r="I7" s="16">
        <v>2837</v>
      </c>
      <c r="J7" s="16">
        <v>2026</v>
      </c>
      <c r="K7" s="24">
        <v>-28.864174647307173</v>
      </c>
      <c r="L7" s="24">
        <v>33.092067168500286</v>
      </c>
    </row>
    <row r="8" spans="1:12" x14ac:dyDescent="0.25">
      <c r="A8" s="32" t="s">
        <v>34</v>
      </c>
      <c r="B8" s="16">
        <v>4259</v>
      </c>
      <c r="C8" s="16">
        <v>6557</v>
      </c>
      <c r="D8" s="16">
        <v>7951</v>
      </c>
      <c r="E8" s="16">
        <v>6093</v>
      </c>
      <c r="F8" s="16">
        <v>5636</v>
      </c>
      <c r="G8" s="16">
        <v>6339</v>
      </c>
      <c r="H8" s="16">
        <v>7115</v>
      </c>
      <c r="I8" s="16">
        <v>7215</v>
      </c>
      <c r="J8" s="16">
        <v>8590</v>
      </c>
      <c r="K8" s="24">
        <v>-3.7246230084723164</v>
      </c>
      <c r="L8" s="24">
        <v>26.85410670799202</v>
      </c>
    </row>
    <row r="9" spans="1:12" x14ac:dyDescent="0.25">
      <c r="A9" s="32" t="s">
        <v>35</v>
      </c>
      <c r="B9" s="16">
        <v>17604</v>
      </c>
      <c r="C9" s="16">
        <v>18788</v>
      </c>
      <c r="D9" s="16">
        <v>21489</v>
      </c>
      <c r="E9" s="16">
        <v>29778</v>
      </c>
      <c r="F9" s="16">
        <v>19520</v>
      </c>
      <c r="G9" s="16">
        <v>25071</v>
      </c>
      <c r="H9" s="16">
        <v>37472</v>
      </c>
      <c r="I9" s="16">
        <v>25495</v>
      </c>
      <c r="J9" s="16">
        <v>32067</v>
      </c>
      <c r="K9" s="24">
        <v>28.486031685699963</v>
      </c>
      <c r="L9" s="24">
        <v>27.787115599241631</v>
      </c>
    </row>
    <row r="10" spans="1:12" x14ac:dyDescent="0.25">
      <c r="A10" s="32" t="s">
        <v>36</v>
      </c>
      <c r="B10" s="16">
        <v>39631</v>
      </c>
      <c r="C10" s="16">
        <v>21196</v>
      </c>
      <c r="D10" s="16">
        <v>23293</v>
      </c>
      <c r="E10" s="16">
        <v>51812</v>
      </c>
      <c r="F10" s="16">
        <v>23504</v>
      </c>
      <c r="G10" s="16">
        <v>27557</v>
      </c>
      <c r="H10" s="16">
        <v>63299</v>
      </c>
      <c r="I10" s="16">
        <v>30496</v>
      </c>
      <c r="J10" s="16">
        <v>25964</v>
      </c>
      <c r="K10" s="24">
        <v>22.293152639087022</v>
      </c>
      <c r="L10" s="24">
        <v>16.414413888969893</v>
      </c>
    </row>
    <row r="11" spans="1:12" x14ac:dyDescent="0.25">
      <c r="A11" s="32" t="s">
        <v>37</v>
      </c>
      <c r="B11" s="16">
        <v>494</v>
      </c>
      <c r="C11" s="16">
        <v>468</v>
      </c>
      <c r="D11" s="16">
        <v>148</v>
      </c>
      <c r="E11" s="16">
        <v>496</v>
      </c>
      <c r="F11" s="16">
        <v>807</v>
      </c>
      <c r="G11" s="16">
        <v>208</v>
      </c>
      <c r="H11" s="16">
        <v>583</v>
      </c>
      <c r="I11" s="16">
        <v>2743</v>
      </c>
      <c r="J11" s="16">
        <v>147</v>
      </c>
      <c r="K11" s="24">
        <v>36.126126126126138</v>
      </c>
      <c r="L11" s="24">
        <v>129.84778292521511</v>
      </c>
    </row>
    <row r="12" spans="1:12" x14ac:dyDescent="0.25">
      <c r="A12" s="32" t="s">
        <v>38</v>
      </c>
      <c r="B12" s="16" t="s">
        <v>32</v>
      </c>
      <c r="C12" s="16">
        <v>6937</v>
      </c>
      <c r="D12" s="16" t="s">
        <v>32</v>
      </c>
      <c r="E12" s="16" t="s">
        <v>32</v>
      </c>
      <c r="F12" s="16">
        <v>5798</v>
      </c>
      <c r="G12" s="16" t="s">
        <v>32</v>
      </c>
      <c r="H12" s="16" t="s">
        <v>32</v>
      </c>
      <c r="I12" s="16">
        <v>7553</v>
      </c>
      <c r="J12" s="16" t="s">
        <v>32</v>
      </c>
      <c r="K12" s="24" t="s">
        <v>32</v>
      </c>
      <c r="L12" s="24" t="s">
        <v>32</v>
      </c>
    </row>
    <row r="13" spans="1:12" x14ac:dyDescent="0.25">
      <c r="A13" s="32" t="s">
        <v>39</v>
      </c>
      <c r="B13" s="16">
        <v>5238</v>
      </c>
      <c r="C13" s="16">
        <v>3265</v>
      </c>
      <c r="D13" s="16">
        <v>671</v>
      </c>
      <c r="E13" s="16" t="s">
        <v>32</v>
      </c>
      <c r="F13" s="16" t="s">
        <v>32</v>
      </c>
      <c r="G13" s="16" t="s">
        <v>32</v>
      </c>
      <c r="H13" s="16" t="s">
        <v>32</v>
      </c>
      <c r="I13" s="16" t="s">
        <v>32</v>
      </c>
      <c r="J13" s="16" t="s">
        <v>32</v>
      </c>
      <c r="K13" s="24" t="s">
        <v>32</v>
      </c>
      <c r="L13" s="24" t="s">
        <v>32</v>
      </c>
    </row>
    <row r="14" spans="1:12" x14ac:dyDescent="0.25">
      <c r="A14" s="38" t="s">
        <v>40</v>
      </c>
      <c r="B14" s="42" t="s">
        <v>32</v>
      </c>
      <c r="C14" s="42" t="s">
        <v>32</v>
      </c>
      <c r="D14" s="42" t="s">
        <v>32</v>
      </c>
      <c r="E14" s="42" t="s">
        <v>32</v>
      </c>
      <c r="F14" s="42">
        <v>26643</v>
      </c>
      <c r="G14" s="42" t="s">
        <v>32</v>
      </c>
      <c r="H14" s="16" t="s">
        <v>32</v>
      </c>
      <c r="I14" s="16">
        <v>14513</v>
      </c>
      <c r="J14" s="16" t="s">
        <v>32</v>
      </c>
      <c r="K14" s="24" t="s">
        <v>32</v>
      </c>
      <c r="L14" s="24" t="s">
        <v>32</v>
      </c>
    </row>
    <row r="15" spans="1:12" x14ac:dyDescent="0.25">
      <c r="A15" s="43" t="s">
        <v>41</v>
      </c>
      <c r="B15" s="44">
        <v>74249</v>
      </c>
      <c r="C15" s="44">
        <v>168885</v>
      </c>
      <c r="D15" s="44">
        <v>60966</v>
      </c>
      <c r="E15" s="44">
        <v>97232</v>
      </c>
      <c r="F15" s="44">
        <v>199447</v>
      </c>
      <c r="G15" s="44">
        <v>68097</v>
      </c>
      <c r="H15" s="44">
        <v>120108</v>
      </c>
      <c r="I15" s="44">
        <v>218373</v>
      </c>
      <c r="J15" s="44">
        <v>83020</v>
      </c>
      <c r="K15" s="61">
        <v>19.952647155540948</v>
      </c>
      <c r="L15" s="61">
        <v>15.550639296444935</v>
      </c>
    </row>
    <row r="16" spans="1:12" x14ac:dyDescent="0.25">
      <c r="A16" s="32" t="s">
        <v>42</v>
      </c>
      <c r="B16" s="16">
        <v>11092</v>
      </c>
      <c r="C16" s="16">
        <v>11776</v>
      </c>
      <c r="D16" s="16">
        <v>5576</v>
      </c>
      <c r="E16" s="16">
        <v>15190</v>
      </c>
      <c r="F16" s="16">
        <v>5755</v>
      </c>
      <c r="G16" s="16">
        <v>7218</v>
      </c>
      <c r="H16" s="16">
        <v>22728</v>
      </c>
      <c r="I16" s="16">
        <v>10304</v>
      </c>
      <c r="J16" s="16">
        <v>10659</v>
      </c>
      <c r="K16" s="24">
        <v>-0.98790606103220657</v>
      </c>
      <c r="L16" s="24">
        <v>55.136171572630758</v>
      </c>
    </row>
    <row r="17" spans="1:12" x14ac:dyDescent="0.25">
      <c r="A17" s="32" t="s">
        <v>43</v>
      </c>
      <c r="B17" s="16">
        <v>464739</v>
      </c>
      <c r="C17" s="16">
        <v>169614</v>
      </c>
      <c r="D17" s="16">
        <v>215756</v>
      </c>
      <c r="E17" s="16">
        <v>826477</v>
      </c>
      <c r="F17" s="16">
        <v>227773</v>
      </c>
      <c r="G17" s="16">
        <v>255841</v>
      </c>
      <c r="H17" s="16">
        <v>924039</v>
      </c>
      <c r="I17" s="16">
        <v>443999</v>
      </c>
      <c r="J17" s="16">
        <v>251969</v>
      </c>
      <c r="K17" s="24">
        <v>54.108590780711637</v>
      </c>
      <c r="L17" s="24">
        <v>23.656066639645633</v>
      </c>
    </row>
    <row r="18" spans="1:12" x14ac:dyDescent="0.25">
      <c r="A18" s="32" t="s">
        <v>44</v>
      </c>
      <c r="B18" s="16">
        <v>39973</v>
      </c>
      <c r="C18" s="16">
        <v>14318</v>
      </c>
      <c r="D18" s="16">
        <v>18030</v>
      </c>
      <c r="E18" s="16">
        <v>64973</v>
      </c>
      <c r="F18" s="16">
        <v>14599</v>
      </c>
      <c r="G18" s="16">
        <v>21444</v>
      </c>
      <c r="H18" s="16">
        <v>85765</v>
      </c>
      <c r="I18" s="16">
        <v>26668</v>
      </c>
      <c r="J18" s="16">
        <v>31103</v>
      </c>
      <c r="K18" s="24">
        <v>39.677272161612805</v>
      </c>
      <c r="L18" s="24">
        <v>42.092341807238462</v>
      </c>
    </row>
    <row r="19" spans="1:12" x14ac:dyDescent="0.25">
      <c r="A19" s="32" t="s">
        <v>45</v>
      </c>
      <c r="B19" s="16">
        <v>28754</v>
      </c>
      <c r="C19" s="16">
        <v>4009</v>
      </c>
      <c r="D19" s="16">
        <v>2419</v>
      </c>
      <c r="E19" s="16">
        <v>45385</v>
      </c>
      <c r="F19" s="16">
        <v>4387</v>
      </c>
      <c r="G19" s="16">
        <v>172038</v>
      </c>
      <c r="H19" s="16">
        <v>47246</v>
      </c>
      <c r="I19" s="16">
        <v>10338</v>
      </c>
      <c r="J19" s="16">
        <v>13259</v>
      </c>
      <c r="K19" s="24">
        <v>530.46444204422721</v>
      </c>
      <c r="L19" s="24">
        <v>-68.061403904242368</v>
      </c>
    </row>
    <row r="20" spans="1:12" x14ac:dyDescent="0.25">
      <c r="A20" s="32" t="s">
        <v>46</v>
      </c>
      <c r="B20" s="16">
        <v>44334</v>
      </c>
      <c r="C20" s="16">
        <v>17559</v>
      </c>
      <c r="D20" s="16">
        <v>30450</v>
      </c>
      <c r="E20" s="16">
        <v>75600</v>
      </c>
      <c r="F20" s="16">
        <v>15376</v>
      </c>
      <c r="G20" s="16">
        <v>47876</v>
      </c>
      <c r="H20" s="16">
        <v>97922</v>
      </c>
      <c r="I20" s="16">
        <v>34829</v>
      </c>
      <c r="J20" s="16">
        <v>42916</v>
      </c>
      <c r="K20" s="24">
        <v>50.365485201910268</v>
      </c>
      <c r="L20" s="24">
        <v>26.513842076455507</v>
      </c>
    </row>
    <row r="21" spans="1:12" x14ac:dyDescent="0.25">
      <c r="A21" s="32" t="s">
        <v>47</v>
      </c>
      <c r="B21" s="16">
        <v>17660</v>
      </c>
      <c r="C21" s="16">
        <v>7928</v>
      </c>
      <c r="D21" s="16">
        <v>15228</v>
      </c>
      <c r="E21" s="16">
        <v>40877</v>
      </c>
      <c r="F21" s="16">
        <v>7963</v>
      </c>
      <c r="G21" s="16">
        <v>22572</v>
      </c>
      <c r="H21" s="16">
        <v>55113</v>
      </c>
      <c r="I21" s="16">
        <v>24873</v>
      </c>
      <c r="J21" s="16">
        <v>23865</v>
      </c>
      <c r="K21" s="24">
        <v>74.960799686397479</v>
      </c>
      <c r="L21" s="24">
        <v>45.425138632162664</v>
      </c>
    </row>
    <row r="22" spans="1:12" x14ac:dyDescent="0.25">
      <c r="A22" s="32" t="s">
        <v>48</v>
      </c>
      <c r="B22" s="16">
        <v>5067</v>
      </c>
      <c r="C22" s="16">
        <v>2786</v>
      </c>
      <c r="D22" s="16">
        <v>6798</v>
      </c>
      <c r="E22" s="16">
        <v>14085</v>
      </c>
      <c r="F22" s="16">
        <v>3118</v>
      </c>
      <c r="G22" s="16">
        <v>10203</v>
      </c>
      <c r="H22" s="16">
        <v>19652</v>
      </c>
      <c r="I22" s="16">
        <v>5854</v>
      </c>
      <c r="J22" s="16">
        <v>13426</v>
      </c>
      <c r="K22" s="24">
        <v>87.058903829090156</v>
      </c>
      <c r="L22" s="24">
        <v>42.056483981609858</v>
      </c>
    </row>
    <row r="23" spans="1:12" x14ac:dyDescent="0.25">
      <c r="A23" s="32" t="s">
        <v>49</v>
      </c>
      <c r="B23" s="16">
        <v>16353</v>
      </c>
      <c r="C23" s="16">
        <v>3683</v>
      </c>
      <c r="D23" s="16">
        <v>3310</v>
      </c>
      <c r="E23" s="16">
        <v>18801</v>
      </c>
      <c r="F23" s="16">
        <v>6018</v>
      </c>
      <c r="G23" s="16">
        <v>6170</v>
      </c>
      <c r="H23" s="16">
        <v>22073</v>
      </c>
      <c r="I23" s="16">
        <v>1213</v>
      </c>
      <c r="J23" s="16">
        <v>4176</v>
      </c>
      <c r="K23" s="24">
        <v>32.737942259916039</v>
      </c>
      <c r="L23" s="24">
        <v>-11.381457936687212</v>
      </c>
    </row>
    <row r="24" spans="1:12" x14ac:dyDescent="0.25">
      <c r="A24" s="32" t="s">
        <v>50</v>
      </c>
      <c r="B24" s="16">
        <v>1898</v>
      </c>
      <c r="C24" s="16">
        <v>1852</v>
      </c>
      <c r="D24" s="16">
        <v>820</v>
      </c>
      <c r="E24" s="16" t="s">
        <v>32</v>
      </c>
      <c r="F24" s="16">
        <v>6449</v>
      </c>
      <c r="G24" s="16" t="s">
        <v>32</v>
      </c>
      <c r="H24" s="16" t="s">
        <v>32</v>
      </c>
      <c r="I24" s="16">
        <v>9982</v>
      </c>
      <c r="J24" s="16" t="s">
        <v>32</v>
      </c>
      <c r="K24" s="24" t="s">
        <v>32</v>
      </c>
      <c r="L24" s="24" t="s">
        <v>32</v>
      </c>
    </row>
    <row r="25" spans="1:12" x14ac:dyDescent="0.25">
      <c r="A25" s="32" t="s">
        <v>51</v>
      </c>
      <c r="B25" s="16">
        <v>2415</v>
      </c>
      <c r="C25" s="16">
        <v>1070</v>
      </c>
      <c r="D25" s="16">
        <v>1520</v>
      </c>
      <c r="E25" s="16" t="s">
        <v>32</v>
      </c>
      <c r="F25" s="16" t="s">
        <v>32</v>
      </c>
      <c r="G25" s="16" t="s">
        <v>32</v>
      </c>
      <c r="H25" s="16" t="s">
        <v>32</v>
      </c>
      <c r="I25" s="16" t="s">
        <v>32</v>
      </c>
      <c r="J25" s="16" t="s">
        <v>32</v>
      </c>
      <c r="K25" s="24" t="s">
        <v>32</v>
      </c>
      <c r="L25" s="24" t="s">
        <v>32</v>
      </c>
    </row>
    <row r="26" spans="1:12" ht="15.75" thickBot="1" x14ac:dyDescent="0.3">
      <c r="A26" s="43" t="s">
        <v>52</v>
      </c>
      <c r="B26" s="44">
        <v>632285</v>
      </c>
      <c r="C26" s="44">
        <v>234595</v>
      </c>
      <c r="D26" s="44">
        <v>299907</v>
      </c>
      <c r="E26" s="44">
        <v>1101388</v>
      </c>
      <c r="F26" s="44">
        <v>291438</v>
      </c>
      <c r="G26" s="44">
        <v>543362</v>
      </c>
      <c r="H26" s="44">
        <v>1274538</v>
      </c>
      <c r="I26" s="44">
        <v>568060</v>
      </c>
      <c r="J26" s="44">
        <v>391373</v>
      </c>
      <c r="K26" s="62">
        <v>65.941855711453769</v>
      </c>
      <c r="L26" s="62">
        <v>15.379859807002205</v>
      </c>
    </row>
    <row r="27" spans="1:12" ht="15.75" thickBot="1" x14ac:dyDescent="0.3">
      <c r="A27" s="45" t="s">
        <v>53</v>
      </c>
      <c r="B27" s="46">
        <v>706534</v>
      </c>
      <c r="C27" s="46">
        <v>403480</v>
      </c>
      <c r="D27" s="46">
        <v>360873</v>
      </c>
      <c r="E27" s="46">
        <v>1198620</v>
      </c>
      <c r="F27" s="46">
        <v>490885</v>
      </c>
      <c r="G27" s="46">
        <v>611459</v>
      </c>
      <c r="H27" s="46">
        <v>1394646</v>
      </c>
      <c r="I27" s="46">
        <v>786433</v>
      </c>
      <c r="J27" s="46">
        <v>474393</v>
      </c>
      <c r="K27" s="63">
        <v>56.433770915100887</v>
      </c>
      <c r="L27" s="63">
        <v>15.406933789489962</v>
      </c>
    </row>
  </sheetData>
  <mergeCells count="2">
    <mergeCell ref="A1:L2"/>
    <mergeCell ref="K3:L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activeCell="I24" sqref="I24"/>
    </sheetView>
  </sheetViews>
  <sheetFormatPr defaultRowHeight="15" x14ac:dyDescent="0.25"/>
  <cols>
    <col min="2" max="2" width="22.85546875" customWidth="1"/>
    <col min="7" max="7" width="11.28515625" customWidth="1"/>
  </cols>
  <sheetData>
    <row r="1" spans="1:7" x14ac:dyDescent="0.25">
      <c r="A1" s="2"/>
      <c r="B1" s="70" t="s">
        <v>54</v>
      </c>
      <c r="C1" s="70"/>
      <c r="D1" s="70"/>
      <c r="E1" s="70"/>
      <c r="F1" s="70"/>
      <c r="G1" s="70"/>
    </row>
    <row r="2" spans="1:7" x14ac:dyDescent="0.25">
      <c r="A2" s="2"/>
      <c r="B2" s="70"/>
      <c r="C2" s="70"/>
      <c r="D2" s="70"/>
      <c r="E2" s="70"/>
      <c r="F2" s="70"/>
      <c r="G2" s="70"/>
    </row>
    <row r="3" spans="1:7" ht="15.75" thickBot="1" x14ac:dyDescent="0.3">
      <c r="A3" s="2"/>
      <c r="B3" s="2"/>
      <c r="C3" s="2"/>
      <c r="D3" s="2"/>
      <c r="E3" s="2"/>
      <c r="F3" s="2"/>
      <c r="G3" s="2"/>
    </row>
    <row r="4" spans="1:7" ht="15.75" thickBot="1" x14ac:dyDescent="0.3">
      <c r="A4" s="2"/>
      <c r="B4" s="15" t="s">
        <v>22</v>
      </c>
      <c r="C4" s="17"/>
      <c r="D4" s="17"/>
      <c r="E4" s="18"/>
      <c r="F4" s="76" t="s">
        <v>23</v>
      </c>
      <c r="G4" s="77"/>
    </row>
    <row r="5" spans="1:7" ht="15.75" thickBot="1" x14ac:dyDescent="0.3">
      <c r="A5" s="2"/>
      <c r="B5" s="52" t="s">
        <v>24</v>
      </c>
      <c r="C5" s="19">
        <v>2017</v>
      </c>
      <c r="D5" s="20">
        <v>2018</v>
      </c>
      <c r="E5" s="20">
        <v>2019</v>
      </c>
      <c r="F5" s="19" t="s">
        <v>28</v>
      </c>
      <c r="G5" s="19" t="s">
        <v>29</v>
      </c>
    </row>
    <row r="6" spans="1:7" x14ac:dyDescent="0.25">
      <c r="A6" s="2">
        <v>1</v>
      </c>
      <c r="B6" s="53" t="s">
        <v>30</v>
      </c>
      <c r="C6" s="28">
        <v>20151</v>
      </c>
      <c r="D6" s="28">
        <v>18330</v>
      </c>
      <c r="E6" s="28">
        <v>23655</v>
      </c>
      <c r="F6" s="29">
        <v>-9.0367723686169406</v>
      </c>
      <c r="G6" s="29">
        <v>29.050736497545017</v>
      </c>
    </row>
    <row r="7" spans="1:7" x14ac:dyDescent="0.25">
      <c r="A7" s="2">
        <v>2</v>
      </c>
      <c r="B7" s="32" t="s">
        <v>31</v>
      </c>
      <c r="C7" s="16">
        <v>96249</v>
      </c>
      <c r="D7" s="16">
        <v>110276</v>
      </c>
      <c r="E7" s="28">
        <v>125400</v>
      </c>
      <c r="F7" s="29">
        <v>14.57365790813412</v>
      </c>
      <c r="G7" s="29">
        <v>13.714679531357676</v>
      </c>
    </row>
    <row r="8" spans="1:7" x14ac:dyDescent="0.25">
      <c r="A8" s="2">
        <v>3</v>
      </c>
      <c r="B8" s="30" t="s">
        <v>33</v>
      </c>
      <c r="C8" s="16">
        <v>9711</v>
      </c>
      <c r="D8" s="16">
        <v>6908</v>
      </c>
      <c r="E8" s="28">
        <v>9194</v>
      </c>
      <c r="F8" s="29">
        <v>-28.864174647307173</v>
      </c>
      <c r="G8" s="29">
        <v>33.092067168500286</v>
      </c>
    </row>
    <row r="9" spans="1:7" x14ac:dyDescent="0.25">
      <c r="A9" s="2">
        <v>4</v>
      </c>
      <c r="B9" s="32" t="s">
        <v>34</v>
      </c>
      <c r="C9" s="16">
        <v>18767</v>
      </c>
      <c r="D9" s="16">
        <v>18068</v>
      </c>
      <c r="E9" s="28">
        <v>22920</v>
      </c>
      <c r="F9" s="29">
        <v>-3.7246230084723164</v>
      </c>
      <c r="G9" s="29">
        <v>26.85410670799202</v>
      </c>
    </row>
    <row r="10" spans="1:7" x14ac:dyDescent="0.25">
      <c r="A10" s="2">
        <v>5</v>
      </c>
      <c r="B10" s="32" t="s">
        <v>35</v>
      </c>
      <c r="C10" s="16">
        <v>57881</v>
      </c>
      <c r="D10" s="16">
        <v>74369</v>
      </c>
      <c r="E10" s="28">
        <v>95034</v>
      </c>
      <c r="F10" s="29">
        <v>28.486031685699963</v>
      </c>
      <c r="G10" s="29">
        <v>27.787115599241631</v>
      </c>
    </row>
    <row r="11" spans="1:7" x14ac:dyDescent="0.25">
      <c r="A11" s="2">
        <v>6</v>
      </c>
      <c r="B11" s="32" t="s">
        <v>36</v>
      </c>
      <c r="C11" s="16">
        <v>84120</v>
      </c>
      <c r="D11" s="16">
        <v>102873</v>
      </c>
      <c r="E11" s="28">
        <v>119759</v>
      </c>
      <c r="F11" s="29">
        <v>22.293152639087022</v>
      </c>
      <c r="G11" s="29">
        <v>16.414413888969893</v>
      </c>
    </row>
    <row r="12" spans="1:7" x14ac:dyDescent="0.25">
      <c r="A12" s="2">
        <v>7</v>
      </c>
      <c r="B12" s="32" t="s">
        <v>37</v>
      </c>
      <c r="C12" s="16">
        <v>1110</v>
      </c>
      <c r="D12" s="16">
        <v>1511</v>
      </c>
      <c r="E12" s="28">
        <v>3473</v>
      </c>
      <c r="F12" s="29">
        <v>36.126126126126138</v>
      </c>
      <c r="G12" s="29">
        <v>129.84778292521511</v>
      </c>
    </row>
    <row r="13" spans="1:7" x14ac:dyDescent="0.25">
      <c r="A13" s="2">
        <v>8</v>
      </c>
      <c r="B13" s="32" t="s">
        <v>38</v>
      </c>
      <c r="C13" s="16">
        <v>6937</v>
      </c>
      <c r="D13" s="16">
        <v>5798</v>
      </c>
      <c r="E13" s="28">
        <v>7553</v>
      </c>
      <c r="F13" s="29">
        <v>-16.419201383883518</v>
      </c>
      <c r="G13" s="29">
        <v>30.269058295964136</v>
      </c>
    </row>
    <row r="14" spans="1:7" x14ac:dyDescent="0.25">
      <c r="A14" s="2">
        <v>9</v>
      </c>
      <c r="B14" s="32" t="s">
        <v>39</v>
      </c>
      <c r="C14" s="16">
        <v>9174</v>
      </c>
      <c r="D14" s="16" t="s">
        <v>32</v>
      </c>
      <c r="E14" s="28" t="s">
        <v>32</v>
      </c>
      <c r="F14" s="29" t="s">
        <v>32</v>
      </c>
      <c r="G14" s="29" t="s">
        <v>32</v>
      </c>
    </row>
    <row r="15" spans="1:7" x14ac:dyDescent="0.25">
      <c r="A15" s="2">
        <v>10</v>
      </c>
      <c r="B15" s="38" t="s">
        <v>40</v>
      </c>
      <c r="C15" s="16" t="s">
        <v>32</v>
      </c>
      <c r="D15" s="16">
        <v>26643</v>
      </c>
      <c r="E15" s="28">
        <v>14513</v>
      </c>
      <c r="F15" s="29" t="s">
        <v>32</v>
      </c>
      <c r="G15" s="29">
        <v>-45.527906016589725</v>
      </c>
    </row>
    <row r="16" spans="1:7" x14ac:dyDescent="0.25">
      <c r="A16" s="2"/>
      <c r="B16" s="43" t="s">
        <v>41</v>
      </c>
      <c r="C16" s="44">
        <v>304100</v>
      </c>
      <c r="D16" s="44">
        <v>364776</v>
      </c>
      <c r="E16" s="44">
        <v>421501</v>
      </c>
      <c r="F16" s="61">
        <v>19.952647155540948</v>
      </c>
      <c r="G16" s="61">
        <v>15.550639296444935</v>
      </c>
    </row>
    <row r="17" spans="1:7" x14ac:dyDescent="0.25">
      <c r="A17" s="2">
        <v>11</v>
      </c>
      <c r="B17" s="32" t="s">
        <v>42</v>
      </c>
      <c r="C17" s="16">
        <v>28444</v>
      </c>
      <c r="D17" s="16">
        <v>28163</v>
      </c>
      <c r="E17" s="16">
        <v>43691</v>
      </c>
      <c r="F17" s="29">
        <v>-0.98790606103220657</v>
      </c>
      <c r="G17" s="29">
        <v>55.136171572630758</v>
      </c>
    </row>
    <row r="18" spans="1:7" x14ac:dyDescent="0.25">
      <c r="A18" s="2">
        <v>12</v>
      </c>
      <c r="B18" s="32" t="s">
        <v>43</v>
      </c>
      <c r="C18" s="16">
        <v>850109</v>
      </c>
      <c r="D18" s="16">
        <v>1310091</v>
      </c>
      <c r="E18" s="16">
        <v>1620007</v>
      </c>
      <c r="F18" s="29">
        <v>54.108590780711637</v>
      </c>
      <c r="G18" s="29">
        <v>23.656066639645633</v>
      </c>
    </row>
    <row r="19" spans="1:7" x14ac:dyDescent="0.25">
      <c r="A19" s="2">
        <v>13</v>
      </c>
      <c r="B19" s="32" t="s">
        <v>44</v>
      </c>
      <c r="C19" s="16">
        <v>72321</v>
      </c>
      <c r="D19" s="16">
        <v>101016</v>
      </c>
      <c r="E19" s="16">
        <v>143536</v>
      </c>
      <c r="F19" s="29">
        <v>39.677272161612805</v>
      </c>
      <c r="G19" s="29">
        <v>42.092341807238462</v>
      </c>
    </row>
    <row r="20" spans="1:7" x14ac:dyDescent="0.25">
      <c r="A20" s="2">
        <v>14</v>
      </c>
      <c r="B20" s="32" t="s">
        <v>45</v>
      </c>
      <c r="C20" s="16">
        <v>35182</v>
      </c>
      <c r="D20" s="16">
        <v>221810</v>
      </c>
      <c r="E20" s="16">
        <v>70843</v>
      </c>
      <c r="F20" s="29">
        <v>530.46444204422721</v>
      </c>
      <c r="G20" s="29">
        <v>-68.061403904242368</v>
      </c>
    </row>
    <row r="21" spans="1:7" x14ac:dyDescent="0.25">
      <c r="A21" s="2">
        <v>15</v>
      </c>
      <c r="B21" s="32" t="s">
        <v>46</v>
      </c>
      <c r="C21" s="16">
        <v>92343</v>
      </c>
      <c r="D21" s="16">
        <v>138852</v>
      </c>
      <c r="E21" s="16">
        <v>175667</v>
      </c>
      <c r="F21" s="29">
        <v>50.365485201910268</v>
      </c>
      <c r="G21" s="29">
        <v>26.513842076455507</v>
      </c>
    </row>
    <row r="22" spans="1:7" x14ac:dyDescent="0.25">
      <c r="A22" s="2">
        <v>16</v>
      </c>
      <c r="B22" s="32" t="s">
        <v>47</v>
      </c>
      <c r="C22" s="16">
        <v>40816</v>
      </c>
      <c r="D22" s="16">
        <v>71412</v>
      </c>
      <c r="E22" s="16">
        <v>103851</v>
      </c>
      <c r="F22" s="29">
        <v>74.960799686397479</v>
      </c>
      <c r="G22" s="29">
        <v>45.425138632162664</v>
      </c>
    </row>
    <row r="23" spans="1:7" x14ac:dyDescent="0.25">
      <c r="A23" s="2">
        <v>17</v>
      </c>
      <c r="B23" s="32" t="s">
        <v>48</v>
      </c>
      <c r="C23" s="16">
        <v>14651</v>
      </c>
      <c r="D23" s="16">
        <v>27406</v>
      </c>
      <c r="E23" s="16">
        <v>38932</v>
      </c>
      <c r="F23" s="29">
        <v>87.058903829090156</v>
      </c>
      <c r="G23" s="29">
        <v>42.056483981609858</v>
      </c>
    </row>
    <row r="24" spans="1:7" x14ac:dyDescent="0.25">
      <c r="A24" s="2">
        <v>18</v>
      </c>
      <c r="B24" s="32" t="s">
        <v>49</v>
      </c>
      <c r="C24" s="16">
        <v>23346</v>
      </c>
      <c r="D24" s="16">
        <v>30989</v>
      </c>
      <c r="E24" s="16">
        <v>27462</v>
      </c>
      <c r="F24" s="29">
        <v>32.737942259916039</v>
      </c>
      <c r="G24" s="29">
        <v>-11.381457936687212</v>
      </c>
    </row>
    <row r="25" spans="1:7" x14ac:dyDescent="0.25">
      <c r="A25" s="2">
        <v>19</v>
      </c>
      <c r="B25" s="32" t="s">
        <v>50</v>
      </c>
      <c r="C25" s="16">
        <v>4570</v>
      </c>
      <c r="D25" s="16">
        <v>6449</v>
      </c>
      <c r="E25" s="16">
        <v>9982</v>
      </c>
      <c r="F25" s="29">
        <v>41.115973741794321</v>
      </c>
      <c r="G25" s="29">
        <v>54.783687393394317</v>
      </c>
    </row>
    <row r="26" spans="1:7" x14ac:dyDescent="0.25">
      <c r="A26" s="2">
        <v>20</v>
      </c>
      <c r="B26" s="32" t="s">
        <v>51</v>
      </c>
      <c r="C26" s="16">
        <v>5005</v>
      </c>
      <c r="D26" s="16" t="s">
        <v>32</v>
      </c>
      <c r="E26" s="16" t="s">
        <v>32</v>
      </c>
      <c r="F26" s="29" t="s">
        <v>32</v>
      </c>
      <c r="G26" s="29" t="s">
        <v>32</v>
      </c>
    </row>
    <row r="27" spans="1:7" ht="15.75" thickBot="1" x14ac:dyDescent="0.3">
      <c r="A27" s="2"/>
      <c r="B27" s="43" t="s">
        <v>52</v>
      </c>
      <c r="C27" s="44">
        <v>1166787</v>
      </c>
      <c r="D27" s="44">
        <v>1936188</v>
      </c>
      <c r="E27" s="44">
        <v>2233971</v>
      </c>
      <c r="F27" s="64">
        <v>65.941855711453769</v>
      </c>
      <c r="G27" s="64">
        <v>15.379859807002205</v>
      </c>
    </row>
    <row r="28" spans="1:7" ht="15.75" thickBot="1" x14ac:dyDescent="0.3">
      <c r="A28" s="2"/>
      <c r="B28" s="45" t="s">
        <v>53</v>
      </c>
      <c r="C28" s="46">
        <v>1470887</v>
      </c>
      <c r="D28" s="46">
        <v>2300964</v>
      </c>
      <c r="E28" s="46">
        <v>2655472</v>
      </c>
      <c r="F28" s="63">
        <v>56.433770915100887</v>
      </c>
      <c r="G28" s="63">
        <v>15.406933789489962</v>
      </c>
    </row>
  </sheetData>
  <mergeCells count="2">
    <mergeCell ref="B1:G2"/>
    <mergeCell ref="F4:G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workbookViewId="0">
      <selection activeCell="C5" sqref="C5"/>
    </sheetView>
  </sheetViews>
  <sheetFormatPr defaultRowHeight="15" x14ac:dyDescent="0.25"/>
  <cols>
    <col min="2" max="2" width="16.28515625" customWidth="1"/>
    <col min="15" max="15" width="12.42578125" customWidth="1"/>
  </cols>
  <sheetData>
    <row r="1" spans="1:15" ht="18.75" thickBot="1" x14ac:dyDescent="0.3">
      <c r="A1" s="2"/>
      <c r="B1" s="78" t="s">
        <v>55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</row>
    <row r="2" spans="1:15" x14ac:dyDescent="0.25">
      <c r="A2" s="2"/>
      <c r="B2" s="15" t="s">
        <v>22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15"/>
    </row>
    <row r="3" spans="1:15" ht="15.75" thickBot="1" x14ac:dyDescent="0.3">
      <c r="A3" s="2"/>
      <c r="B3" s="52" t="s">
        <v>24</v>
      </c>
      <c r="C3" s="22" t="s">
        <v>7</v>
      </c>
      <c r="D3" s="22" t="s">
        <v>8</v>
      </c>
      <c r="E3" s="22" t="s">
        <v>9</v>
      </c>
      <c r="F3" s="22" t="s">
        <v>10</v>
      </c>
      <c r="G3" s="22" t="s">
        <v>11</v>
      </c>
      <c r="H3" s="22" t="s">
        <v>12</v>
      </c>
      <c r="I3" s="22" t="s">
        <v>13</v>
      </c>
      <c r="J3" s="22" t="s">
        <v>14</v>
      </c>
      <c r="K3" s="22" t="s">
        <v>15</v>
      </c>
      <c r="L3" s="22" t="s">
        <v>16</v>
      </c>
      <c r="M3" s="22" t="s">
        <v>17</v>
      </c>
      <c r="N3" s="22" t="s">
        <v>18</v>
      </c>
      <c r="O3" s="22" t="s">
        <v>20</v>
      </c>
    </row>
    <row r="4" spans="1:15" x14ac:dyDescent="0.25">
      <c r="A4" s="2">
        <v>1</v>
      </c>
      <c r="B4" s="53" t="s">
        <v>30</v>
      </c>
      <c r="C4" s="33">
        <v>1671</v>
      </c>
      <c r="D4" s="33">
        <v>1230</v>
      </c>
      <c r="E4" s="33">
        <v>1899</v>
      </c>
      <c r="F4" s="33">
        <v>2842</v>
      </c>
      <c r="G4" s="33">
        <v>1804</v>
      </c>
      <c r="H4" s="33">
        <v>2158</v>
      </c>
      <c r="I4" s="33">
        <v>2817</v>
      </c>
      <c r="J4" s="41">
        <v>3053</v>
      </c>
      <c r="K4" s="41">
        <v>3079</v>
      </c>
      <c r="L4" s="41">
        <v>3102</v>
      </c>
      <c r="M4" s="41"/>
      <c r="N4" s="41"/>
      <c r="O4" s="33">
        <v>23655</v>
      </c>
    </row>
    <row r="5" spans="1:15" x14ac:dyDescent="0.25">
      <c r="A5" s="2">
        <v>2</v>
      </c>
      <c r="B5" s="32" t="s">
        <v>31</v>
      </c>
      <c r="C5" s="34">
        <v>9179</v>
      </c>
      <c r="D5" s="34">
        <v>8406</v>
      </c>
      <c r="E5" s="34">
        <v>10805</v>
      </c>
      <c r="F5" s="34">
        <v>17607</v>
      </c>
      <c r="G5" s="34">
        <v>15795</v>
      </c>
      <c r="H5" s="34">
        <v>10592</v>
      </c>
      <c r="I5" s="34">
        <v>12412</v>
      </c>
      <c r="J5" s="31">
        <v>12061</v>
      </c>
      <c r="K5" s="31">
        <v>9235</v>
      </c>
      <c r="L5" s="31">
        <v>19308</v>
      </c>
      <c r="M5" s="31"/>
      <c r="N5" s="31"/>
      <c r="O5" s="34">
        <v>125400</v>
      </c>
    </row>
    <row r="6" spans="1:15" x14ac:dyDescent="0.25">
      <c r="A6" s="2">
        <v>3</v>
      </c>
      <c r="B6" s="30" t="s">
        <v>33</v>
      </c>
      <c r="C6" s="34">
        <v>373</v>
      </c>
      <c r="D6" s="34">
        <v>368</v>
      </c>
      <c r="E6" s="34">
        <v>425</v>
      </c>
      <c r="F6" s="34">
        <v>1833</v>
      </c>
      <c r="G6" s="34">
        <v>587</v>
      </c>
      <c r="H6" s="34">
        <v>849</v>
      </c>
      <c r="I6" s="34">
        <v>785</v>
      </c>
      <c r="J6" s="31">
        <v>835</v>
      </c>
      <c r="K6" s="31">
        <v>1635</v>
      </c>
      <c r="L6" s="31">
        <v>1504</v>
      </c>
      <c r="M6" s="31"/>
      <c r="N6" s="31"/>
      <c r="O6" s="34">
        <v>9194</v>
      </c>
    </row>
    <row r="7" spans="1:15" x14ac:dyDescent="0.25">
      <c r="A7" s="2">
        <v>4</v>
      </c>
      <c r="B7" s="32" t="s">
        <v>34</v>
      </c>
      <c r="C7" s="34">
        <v>869</v>
      </c>
      <c r="D7" s="34">
        <v>792</v>
      </c>
      <c r="E7" s="34">
        <v>1688</v>
      </c>
      <c r="F7" s="34">
        <v>2808</v>
      </c>
      <c r="G7" s="34">
        <v>2306</v>
      </c>
      <c r="H7" s="34">
        <v>3177</v>
      </c>
      <c r="I7" s="34">
        <v>3482</v>
      </c>
      <c r="J7" s="31">
        <v>3584</v>
      </c>
      <c r="K7" s="31">
        <v>2576</v>
      </c>
      <c r="L7" s="31">
        <v>1638</v>
      </c>
      <c r="M7" s="31"/>
      <c r="N7" s="31"/>
      <c r="O7" s="34">
        <v>22920</v>
      </c>
    </row>
    <row r="8" spans="1:15" x14ac:dyDescent="0.25">
      <c r="A8" s="2">
        <v>5</v>
      </c>
      <c r="B8" s="32" t="s">
        <v>35</v>
      </c>
      <c r="C8" s="34">
        <v>2957</v>
      </c>
      <c r="D8" s="34">
        <v>3066</v>
      </c>
      <c r="E8" s="34">
        <v>4825</v>
      </c>
      <c r="F8" s="34">
        <v>12075</v>
      </c>
      <c r="G8" s="34">
        <v>11214</v>
      </c>
      <c r="H8" s="34">
        <v>10830</v>
      </c>
      <c r="I8" s="34">
        <v>13779</v>
      </c>
      <c r="J8" s="31">
        <v>14853</v>
      </c>
      <c r="K8" s="31">
        <v>11087</v>
      </c>
      <c r="L8" s="31">
        <v>10348</v>
      </c>
      <c r="M8" s="31"/>
      <c r="N8" s="31"/>
      <c r="O8" s="34">
        <v>95034</v>
      </c>
    </row>
    <row r="9" spans="1:15" x14ac:dyDescent="0.25">
      <c r="A9" s="2">
        <v>6</v>
      </c>
      <c r="B9" s="32" t="s">
        <v>36</v>
      </c>
      <c r="C9" s="34">
        <v>1803</v>
      </c>
      <c r="D9" s="34">
        <v>2629</v>
      </c>
      <c r="E9" s="34">
        <v>4356</v>
      </c>
      <c r="F9" s="34">
        <v>16323</v>
      </c>
      <c r="G9" s="34">
        <v>8805</v>
      </c>
      <c r="H9" s="34">
        <v>15422</v>
      </c>
      <c r="I9" s="34">
        <v>21127</v>
      </c>
      <c r="J9" s="31">
        <v>23710</v>
      </c>
      <c r="K9" s="31">
        <v>15590</v>
      </c>
      <c r="L9" s="31">
        <v>9994</v>
      </c>
      <c r="M9" s="31"/>
      <c r="N9" s="31"/>
      <c r="O9" s="34">
        <v>119759</v>
      </c>
    </row>
    <row r="10" spans="1:15" x14ac:dyDescent="0.25">
      <c r="A10" s="2">
        <v>7</v>
      </c>
      <c r="B10" s="32" t="s">
        <v>37</v>
      </c>
      <c r="C10" s="34">
        <v>190</v>
      </c>
      <c r="D10" s="34">
        <v>172</v>
      </c>
      <c r="E10" s="34">
        <v>187</v>
      </c>
      <c r="F10" s="34">
        <v>504</v>
      </c>
      <c r="G10" s="34">
        <v>657</v>
      </c>
      <c r="H10" s="34">
        <v>694</v>
      </c>
      <c r="I10" s="34">
        <v>202</v>
      </c>
      <c r="J10" s="31">
        <v>224</v>
      </c>
      <c r="K10" s="31">
        <v>182</v>
      </c>
      <c r="L10" s="31">
        <v>461</v>
      </c>
      <c r="M10" s="31"/>
      <c r="N10" s="31"/>
      <c r="O10" s="34">
        <v>3473</v>
      </c>
    </row>
    <row r="11" spans="1:15" x14ac:dyDescent="0.25">
      <c r="A11" s="2">
        <v>8</v>
      </c>
      <c r="B11" s="32" t="s">
        <v>38</v>
      </c>
      <c r="C11" s="34">
        <v>517</v>
      </c>
      <c r="D11" s="34">
        <v>445</v>
      </c>
      <c r="E11" s="34">
        <v>610</v>
      </c>
      <c r="F11" s="34">
        <v>1906</v>
      </c>
      <c r="G11" s="34">
        <v>1248</v>
      </c>
      <c r="H11" s="34">
        <v>791</v>
      </c>
      <c r="I11" s="34">
        <v>452</v>
      </c>
      <c r="J11" s="31">
        <v>447</v>
      </c>
      <c r="K11" s="31">
        <v>345</v>
      </c>
      <c r="L11" s="31">
        <v>792</v>
      </c>
      <c r="M11" s="31"/>
      <c r="N11" s="31"/>
      <c r="O11" s="34">
        <v>7553</v>
      </c>
    </row>
    <row r="12" spans="1:15" x14ac:dyDescent="0.25">
      <c r="A12" s="2">
        <v>9</v>
      </c>
      <c r="B12" s="32" t="s">
        <v>39</v>
      </c>
      <c r="C12" s="34">
        <v>0</v>
      </c>
      <c r="D12" s="34">
        <v>0</v>
      </c>
      <c r="E12" s="34">
        <v>0</v>
      </c>
      <c r="F12" s="34">
        <v>0</v>
      </c>
      <c r="G12" s="34">
        <v>0</v>
      </c>
      <c r="H12" s="34">
        <v>0</v>
      </c>
      <c r="I12" s="34">
        <v>0</v>
      </c>
      <c r="J12" s="31">
        <v>0</v>
      </c>
      <c r="K12" s="31">
        <v>0</v>
      </c>
      <c r="L12" s="31">
        <v>0</v>
      </c>
      <c r="M12" s="31"/>
      <c r="N12" s="31"/>
      <c r="O12" s="34">
        <v>0</v>
      </c>
    </row>
    <row r="13" spans="1:15" x14ac:dyDescent="0.25">
      <c r="A13" s="2">
        <v>10</v>
      </c>
      <c r="B13" s="38" t="s">
        <v>40</v>
      </c>
      <c r="C13" s="34">
        <v>1562</v>
      </c>
      <c r="D13" s="34">
        <v>1230</v>
      </c>
      <c r="E13" s="34">
        <v>1899</v>
      </c>
      <c r="F13" s="34">
        <v>2842</v>
      </c>
      <c r="G13" s="34">
        <v>2005</v>
      </c>
      <c r="H13" s="34">
        <v>2158</v>
      </c>
      <c r="I13" s="34">
        <v>2817</v>
      </c>
      <c r="J13" s="48">
        <v>0</v>
      </c>
      <c r="K13" s="48">
        <v>0</v>
      </c>
      <c r="L13" s="48">
        <v>0</v>
      </c>
      <c r="M13" s="48"/>
      <c r="N13" s="40"/>
      <c r="O13" s="34">
        <v>14513</v>
      </c>
    </row>
    <row r="14" spans="1:15" x14ac:dyDescent="0.25">
      <c r="A14" s="2"/>
      <c r="B14" s="54" t="s">
        <v>41</v>
      </c>
      <c r="C14" s="47">
        <v>19121</v>
      </c>
      <c r="D14" s="47">
        <v>18338</v>
      </c>
      <c r="E14" s="47">
        <v>26694</v>
      </c>
      <c r="F14" s="47">
        <v>58740</v>
      </c>
      <c r="G14" s="47">
        <v>44421</v>
      </c>
      <c r="H14" s="47">
        <v>46671</v>
      </c>
      <c r="I14" s="47">
        <v>57873</v>
      </c>
      <c r="J14" s="47">
        <v>58767</v>
      </c>
      <c r="K14" s="47">
        <v>43729</v>
      </c>
      <c r="L14" s="47">
        <v>47147</v>
      </c>
      <c r="M14" s="47">
        <v>0</v>
      </c>
      <c r="N14" s="47">
        <v>0</v>
      </c>
      <c r="O14" s="51">
        <v>421501</v>
      </c>
    </row>
    <row r="15" spans="1:15" x14ac:dyDescent="0.25">
      <c r="A15" s="2">
        <v>11</v>
      </c>
      <c r="B15" s="32" t="s">
        <v>42</v>
      </c>
      <c r="C15" s="31">
        <v>1562</v>
      </c>
      <c r="D15" s="31">
        <v>1888</v>
      </c>
      <c r="E15" s="31">
        <v>2794</v>
      </c>
      <c r="F15" s="31">
        <v>3985</v>
      </c>
      <c r="G15" s="31">
        <v>3347</v>
      </c>
      <c r="H15" s="31">
        <v>5314</v>
      </c>
      <c r="I15" s="31">
        <v>5373</v>
      </c>
      <c r="J15" s="31">
        <v>5307</v>
      </c>
      <c r="K15" s="31">
        <v>5512</v>
      </c>
      <c r="L15" s="31">
        <v>8609</v>
      </c>
      <c r="M15" s="31"/>
      <c r="N15" s="31"/>
      <c r="O15" s="34">
        <v>43691</v>
      </c>
    </row>
    <row r="16" spans="1:15" x14ac:dyDescent="0.25">
      <c r="A16" s="2">
        <v>12</v>
      </c>
      <c r="B16" s="32" t="s">
        <v>43</v>
      </c>
      <c r="C16" s="31">
        <v>53505</v>
      </c>
      <c r="D16" s="31">
        <v>64684</v>
      </c>
      <c r="E16" s="31">
        <v>103451</v>
      </c>
      <c r="F16" s="31">
        <v>179876</v>
      </c>
      <c r="G16" s="31">
        <v>183050</v>
      </c>
      <c r="H16" s="31">
        <v>196304</v>
      </c>
      <c r="I16" s="31">
        <v>225383</v>
      </c>
      <c r="J16" s="31">
        <v>231189</v>
      </c>
      <c r="K16" s="31">
        <v>193184</v>
      </c>
      <c r="L16" s="31">
        <v>189381</v>
      </c>
      <c r="M16" s="31"/>
      <c r="N16" s="31"/>
      <c r="O16" s="34">
        <v>1620007</v>
      </c>
    </row>
    <row r="17" spans="1:15" x14ac:dyDescent="0.25">
      <c r="A17" s="2">
        <v>13</v>
      </c>
      <c r="B17" s="32" t="s">
        <v>44</v>
      </c>
      <c r="C17" s="31">
        <v>2797</v>
      </c>
      <c r="D17" s="31">
        <v>5427</v>
      </c>
      <c r="E17" s="31">
        <v>9983</v>
      </c>
      <c r="F17" s="31">
        <v>15820</v>
      </c>
      <c r="G17" s="31">
        <v>19316</v>
      </c>
      <c r="H17" s="31">
        <v>16870</v>
      </c>
      <c r="I17" s="31">
        <v>16711</v>
      </c>
      <c r="J17" s="31">
        <v>17046</v>
      </c>
      <c r="K17" s="31">
        <v>18845</v>
      </c>
      <c r="L17" s="31">
        <v>20721</v>
      </c>
      <c r="M17" s="31"/>
      <c r="N17" s="31"/>
      <c r="O17" s="34">
        <v>143536</v>
      </c>
    </row>
    <row r="18" spans="1:15" x14ac:dyDescent="0.25">
      <c r="A18" s="2">
        <v>14</v>
      </c>
      <c r="B18" s="32" t="s">
        <v>45</v>
      </c>
      <c r="C18" s="31">
        <v>1871</v>
      </c>
      <c r="D18" s="31">
        <v>1562</v>
      </c>
      <c r="E18" s="31">
        <v>3042</v>
      </c>
      <c r="F18" s="31">
        <v>6527</v>
      </c>
      <c r="G18" s="31">
        <v>8802</v>
      </c>
      <c r="H18" s="31">
        <v>9167</v>
      </c>
      <c r="I18" s="31">
        <v>9989</v>
      </c>
      <c r="J18" s="31">
        <v>11115</v>
      </c>
      <c r="K18" s="31">
        <v>9389</v>
      </c>
      <c r="L18" s="31">
        <v>9379</v>
      </c>
      <c r="M18" s="31"/>
      <c r="N18" s="31"/>
      <c r="O18" s="34">
        <v>70843</v>
      </c>
    </row>
    <row r="19" spans="1:15" x14ac:dyDescent="0.25">
      <c r="A19" s="2">
        <v>15</v>
      </c>
      <c r="B19" s="32" t="s">
        <v>46</v>
      </c>
      <c r="C19" s="31">
        <v>5795</v>
      </c>
      <c r="D19" s="31">
        <v>8726</v>
      </c>
      <c r="E19" s="31">
        <v>12918</v>
      </c>
      <c r="F19" s="31">
        <v>20876</v>
      </c>
      <c r="G19" s="31">
        <v>20289</v>
      </c>
      <c r="H19" s="31">
        <v>21123</v>
      </c>
      <c r="I19" s="31">
        <v>21038</v>
      </c>
      <c r="J19" s="31">
        <v>21778</v>
      </c>
      <c r="K19" s="31">
        <v>19610</v>
      </c>
      <c r="L19" s="31">
        <v>23514</v>
      </c>
      <c r="M19" s="31"/>
      <c r="N19" s="31"/>
      <c r="O19" s="34">
        <v>175667</v>
      </c>
    </row>
    <row r="20" spans="1:15" x14ac:dyDescent="0.25">
      <c r="A20" s="2">
        <v>16</v>
      </c>
      <c r="B20" s="32" t="s">
        <v>47</v>
      </c>
      <c r="C20" s="31">
        <v>3650</v>
      </c>
      <c r="D20" s="31">
        <v>4259</v>
      </c>
      <c r="E20" s="31">
        <v>8282</v>
      </c>
      <c r="F20" s="31">
        <v>12007</v>
      </c>
      <c r="G20" s="31">
        <v>14050</v>
      </c>
      <c r="H20" s="31">
        <v>11610</v>
      </c>
      <c r="I20" s="31">
        <v>10474</v>
      </c>
      <c r="J20" s="31">
        <v>11821</v>
      </c>
      <c r="K20" s="31">
        <v>13635</v>
      </c>
      <c r="L20" s="31">
        <v>14063</v>
      </c>
      <c r="M20" s="31"/>
      <c r="N20" s="31"/>
      <c r="O20" s="34">
        <v>103851</v>
      </c>
    </row>
    <row r="21" spans="1:15" x14ac:dyDescent="0.25">
      <c r="A21" s="2">
        <v>17</v>
      </c>
      <c r="B21" s="32" t="s">
        <v>48</v>
      </c>
      <c r="C21" s="31">
        <v>1050</v>
      </c>
      <c r="D21" s="31">
        <v>1394</v>
      </c>
      <c r="E21" s="31">
        <v>2829</v>
      </c>
      <c r="F21" s="31">
        <v>4030</v>
      </c>
      <c r="G21" s="31">
        <v>4128</v>
      </c>
      <c r="H21" s="31">
        <v>4349</v>
      </c>
      <c r="I21" s="31">
        <v>4397</v>
      </c>
      <c r="J21" s="31">
        <v>6631</v>
      </c>
      <c r="K21" s="31">
        <v>5165</v>
      </c>
      <c r="L21" s="31">
        <v>4959</v>
      </c>
      <c r="M21" s="31"/>
      <c r="N21" s="31"/>
      <c r="O21" s="34">
        <v>38932</v>
      </c>
    </row>
    <row r="22" spans="1:15" x14ac:dyDescent="0.25">
      <c r="A22" s="2">
        <v>18</v>
      </c>
      <c r="B22" s="32" t="s">
        <v>49</v>
      </c>
      <c r="C22" s="31">
        <v>616</v>
      </c>
      <c r="D22" s="31">
        <v>1060</v>
      </c>
      <c r="E22" s="31">
        <v>1931</v>
      </c>
      <c r="F22" s="31">
        <v>2772</v>
      </c>
      <c r="G22" s="31">
        <v>1180</v>
      </c>
      <c r="H22" s="31">
        <v>3870</v>
      </c>
      <c r="I22" s="31">
        <v>4673</v>
      </c>
      <c r="J22" s="31">
        <v>5072</v>
      </c>
      <c r="K22" s="31">
        <v>3639</v>
      </c>
      <c r="L22" s="31">
        <v>2649</v>
      </c>
      <c r="M22" s="31"/>
      <c r="N22" s="31"/>
      <c r="O22" s="34">
        <v>27462</v>
      </c>
    </row>
    <row r="23" spans="1:15" x14ac:dyDescent="0.25">
      <c r="A23" s="2">
        <v>19</v>
      </c>
      <c r="B23" s="32" t="s">
        <v>50</v>
      </c>
      <c r="C23" s="31">
        <v>439</v>
      </c>
      <c r="D23" s="31">
        <v>983</v>
      </c>
      <c r="E23" s="31">
        <v>1618</v>
      </c>
      <c r="F23" s="31">
        <v>2112</v>
      </c>
      <c r="G23" s="31">
        <v>858</v>
      </c>
      <c r="H23" s="31">
        <v>1083</v>
      </c>
      <c r="I23" s="31">
        <v>593</v>
      </c>
      <c r="J23" s="31">
        <v>644</v>
      </c>
      <c r="K23" s="31">
        <v>576</v>
      </c>
      <c r="L23" s="31">
        <v>1076</v>
      </c>
      <c r="M23" s="31"/>
      <c r="N23" s="31"/>
      <c r="O23" s="34">
        <v>9982</v>
      </c>
    </row>
    <row r="24" spans="1:15" x14ac:dyDescent="0.25">
      <c r="A24" s="2">
        <v>20</v>
      </c>
      <c r="B24" s="32" t="s">
        <v>51</v>
      </c>
      <c r="C24" s="31">
        <v>0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9">
        <v>0</v>
      </c>
      <c r="K24" s="39">
        <v>0</v>
      </c>
      <c r="L24" s="39">
        <v>0</v>
      </c>
      <c r="M24" s="39"/>
      <c r="N24" s="39"/>
      <c r="O24" s="34">
        <v>0</v>
      </c>
    </row>
    <row r="25" spans="1:15" ht="15.75" thickBot="1" x14ac:dyDescent="0.3">
      <c r="A25" s="2"/>
      <c r="B25" s="49" t="s">
        <v>52</v>
      </c>
      <c r="C25" s="50">
        <v>71285</v>
      </c>
      <c r="D25" s="50">
        <v>89983</v>
      </c>
      <c r="E25" s="50">
        <v>146848</v>
      </c>
      <c r="F25" s="50">
        <v>248005</v>
      </c>
      <c r="G25" s="50">
        <v>255020</v>
      </c>
      <c r="H25" s="50">
        <v>269690</v>
      </c>
      <c r="I25" s="50">
        <v>298631</v>
      </c>
      <c r="J25" s="50">
        <v>310603</v>
      </c>
      <c r="K25" s="50">
        <v>269555</v>
      </c>
      <c r="L25" s="50">
        <v>274351</v>
      </c>
      <c r="M25" s="50">
        <v>0</v>
      </c>
      <c r="N25" s="50">
        <v>0</v>
      </c>
      <c r="O25" s="60">
        <v>2233971</v>
      </c>
    </row>
    <row r="26" spans="1:15" ht="15.75" thickBot="1" x14ac:dyDescent="0.3">
      <c r="A26" s="2"/>
      <c r="B26" s="49" t="s">
        <v>53</v>
      </c>
      <c r="C26" s="50">
        <v>90406</v>
      </c>
      <c r="D26" s="50">
        <v>108321</v>
      </c>
      <c r="E26" s="50">
        <v>173542</v>
      </c>
      <c r="F26" s="50">
        <v>306745</v>
      </c>
      <c r="G26" s="50">
        <v>299441</v>
      </c>
      <c r="H26" s="50">
        <v>316361</v>
      </c>
      <c r="I26" s="50">
        <v>356504</v>
      </c>
      <c r="J26" s="50">
        <v>369370</v>
      </c>
      <c r="K26" s="50">
        <v>313284</v>
      </c>
      <c r="L26" s="50">
        <v>321498</v>
      </c>
      <c r="M26" s="50">
        <v>0</v>
      </c>
      <c r="N26" s="50">
        <v>0</v>
      </c>
      <c r="O26" s="60">
        <v>2655472</v>
      </c>
    </row>
  </sheetData>
  <mergeCells count="1">
    <mergeCell ref="B1:O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Sayfa1</vt:lpstr>
      <vt:lpstr>Sayfa2</vt:lpstr>
      <vt:lpstr>Sayfa3</vt:lpstr>
      <vt:lpstr>Sayfa4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Kullanıcısı</dc:creator>
  <cp:lastModifiedBy>Windows Kullanıcısı</cp:lastModifiedBy>
  <dcterms:created xsi:type="dcterms:W3CDTF">2019-12-13T06:24:38Z</dcterms:created>
  <dcterms:modified xsi:type="dcterms:W3CDTF">2019-12-13T06:28:05Z</dcterms:modified>
</cp:coreProperties>
</file>